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ФХ\Прайс 2026\"/>
    </mc:Choice>
  </mc:AlternateContent>
  <xr:revisionPtr revIDLastSave="0" documentId="8_{1B7721E0-8AD8-4D1B-86D4-56742FAACAE6}" xr6:coauthVersionLast="47" xr6:coauthVersionMax="47" xr10:uidLastSave="{00000000-0000-0000-0000-000000000000}"/>
  <bookViews>
    <workbookView xWindow="-108" yWindow="-108" windowWidth="23256" windowHeight="12576" activeTab="3" xr2:uid="{D06CA7A5-7A9A-4ABA-AB2E-D0647F60EB69}"/>
  </bookViews>
  <sheets>
    <sheet name="Декор-ка (общ табл.)" sheetId="1" r:id="rId1"/>
    <sheet name="Плодовые (общ табл.)" sheetId="2" r:id="rId2"/>
    <sheet name="Хвойные" sheetId="3" r:id="rId3"/>
    <sheet name="Лист. дер." sheetId="7" r:id="rId4"/>
    <sheet name="Лист. куст." sheetId="6" r:id="rId5"/>
    <sheet name="Злаки" sheetId="4" r:id="rId6"/>
    <sheet name="Многолетники" sheetId="5" r:id="rId7"/>
  </sheets>
  <definedNames>
    <definedName name="_xlnm._FilterDatabase" localSheetId="0" hidden="1">'Декор-ка (общ табл.)'!$E$1:$E$666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4" l="1"/>
  <c r="I7" i="4"/>
  <c r="I56" i="4"/>
  <c r="I58" i="4"/>
  <c r="I13" i="4"/>
  <c r="I55" i="4"/>
  <c r="I53" i="4"/>
  <c r="I52" i="4"/>
  <c r="I51" i="4"/>
  <c r="I50" i="4"/>
  <c r="I49" i="4"/>
  <c r="I48" i="4"/>
  <c r="I46" i="4"/>
  <c r="I45" i="4"/>
  <c r="I43" i="4"/>
  <c r="I41" i="4"/>
  <c r="I40" i="4"/>
  <c r="I39" i="4"/>
  <c r="I38" i="4"/>
  <c r="I37" i="4"/>
  <c r="I36" i="4"/>
  <c r="I34" i="4"/>
  <c r="I33" i="4"/>
  <c r="I32" i="4"/>
  <c r="I31" i="4"/>
  <c r="I30" i="4"/>
  <c r="I28" i="4"/>
  <c r="I26" i="4"/>
  <c r="I25" i="4"/>
  <c r="I24" i="4"/>
  <c r="I23" i="4"/>
  <c r="I22" i="4"/>
  <c r="I21" i="4"/>
  <c r="I20" i="4"/>
  <c r="I19" i="4"/>
  <c r="I17" i="4"/>
  <c r="I15" i="4"/>
  <c r="I14" i="4"/>
  <c r="I12" i="4"/>
  <c r="I11" i="4"/>
  <c r="I10" i="4"/>
  <c r="A8" i="4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H7" i="5"/>
  <c r="I7" i="5"/>
  <c r="I47" i="5"/>
  <c r="I46" i="5"/>
  <c r="I45" i="5"/>
  <c r="I44" i="5"/>
  <c r="I43" i="5"/>
  <c r="I42" i="5"/>
  <c r="I41" i="5"/>
  <c r="I40" i="5"/>
  <c r="I39" i="5"/>
  <c r="I37" i="5"/>
  <c r="I36" i="5"/>
  <c r="I35" i="5"/>
  <c r="I33" i="5"/>
  <c r="I31" i="5"/>
  <c r="I29" i="5"/>
  <c r="I28" i="5"/>
  <c r="I26" i="5"/>
  <c r="I25" i="5"/>
  <c r="I24" i="5"/>
  <c r="I22" i="5"/>
  <c r="I21" i="5"/>
  <c r="I20" i="5"/>
  <c r="I19" i="5"/>
  <c r="I18" i="5"/>
  <c r="I16" i="5"/>
  <c r="I14" i="5"/>
  <c r="I13" i="5"/>
  <c r="I12" i="5"/>
  <c r="I10" i="5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H7" i="6"/>
  <c r="I7" i="6"/>
  <c r="I202" i="6"/>
  <c r="I203" i="6"/>
  <c r="I204" i="6"/>
  <c r="I205" i="6"/>
  <c r="I206" i="6"/>
  <c r="I207" i="6"/>
  <c r="I208" i="6"/>
  <c r="I209" i="6"/>
  <c r="I211" i="6"/>
  <c r="I212" i="6"/>
  <c r="I214" i="6"/>
  <c r="I215" i="6"/>
  <c r="I217" i="6"/>
  <c r="I218" i="6"/>
  <c r="I219" i="6"/>
  <c r="I220" i="6"/>
  <c r="I221" i="6"/>
  <c r="I222" i="6"/>
  <c r="I223" i="6"/>
  <c r="I225" i="6"/>
  <c r="I226" i="6"/>
  <c r="I227" i="6"/>
  <c r="I230" i="6"/>
  <c r="I231" i="6"/>
  <c r="I232" i="6"/>
  <c r="I233" i="6"/>
  <c r="I234" i="6"/>
  <c r="I235" i="6"/>
  <c r="I238" i="6"/>
  <c r="I13" i="6"/>
  <c r="I201" i="6"/>
  <c r="I199" i="6"/>
  <c r="I196" i="6"/>
  <c r="I195" i="6"/>
  <c r="I194" i="6"/>
  <c r="I192" i="6"/>
  <c r="I191" i="6"/>
  <c r="I190" i="6"/>
  <c r="I189" i="6"/>
  <c r="I188" i="6"/>
  <c r="I187" i="6"/>
  <c r="I186" i="6"/>
  <c r="I184" i="6"/>
  <c r="I183" i="6"/>
  <c r="I181" i="6"/>
  <c r="I180" i="6"/>
  <c r="I178" i="6"/>
  <c r="I177" i="6"/>
  <c r="I176" i="6"/>
  <c r="I175" i="6"/>
  <c r="I173" i="6"/>
  <c r="I171" i="6"/>
  <c r="I170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39" i="6"/>
  <c r="I138" i="6"/>
  <c r="I135" i="6"/>
  <c r="I134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7" i="6"/>
  <c r="I106" i="6"/>
  <c r="I105" i="6"/>
  <c r="I104" i="6"/>
  <c r="I102" i="6"/>
  <c r="I101" i="6"/>
  <c r="I100" i="6"/>
  <c r="I99" i="6"/>
  <c r="I98" i="6"/>
  <c r="I97" i="6"/>
  <c r="I96" i="6"/>
  <c r="I94" i="6"/>
  <c r="I93" i="6"/>
  <c r="I92" i="6"/>
  <c r="I91" i="6"/>
  <c r="I90" i="6"/>
  <c r="I89" i="6"/>
  <c r="I88" i="6"/>
  <c r="I86" i="6"/>
  <c r="I85" i="6"/>
  <c r="I84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4" i="6"/>
  <c r="I43" i="6"/>
  <c r="I42" i="6"/>
  <c r="I41" i="6"/>
  <c r="I40" i="6"/>
  <c r="I38" i="6"/>
  <c r="I37" i="6"/>
  <c r="I36" i="6"/>
  <c r="I35" i="6"/>
  <c r="I34" i="6"/>
  <c r="I33" i="6"/>
  <c r="I32" i="6"/>
  <c r="I30" i="6"/>
  <c r="I29" i="6"/>
  <c r="I28" i="6"/>
  <c r="I27" i="6"/>
  <c r="I26" i="6"/>
  <c r="I24" i="6"/>
  <c r="I23" i="6"/>
  <c r="I21" i="6"/>
  <c r="I20" i="6"/>
  <c r="I19" i="6"/>
  <c r="I18" i="6"/>
  <c r="I17" i="6"/>
  <c r="I16" i="6"/>
  <c r="I15" i="6"/>
  <c r="I14" i="6"/>
  <c r="I11" i="6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H7" i="7"/>
  <c r="I7" i="7"/>
  <c r="I6" i="3"/>
  <c r="H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2" i="7"/>
  <c r="I90" i="7"/>
  <c r="I89" i="7"/>
  <c r="I87" i="7"/>
  <c r="I86" i="7"/>
  <c r="I85" i="7"/>
  <c r="I84" i="7"/>
  <c r="I83" i="7"/>
  <c r="I82" i="7"/>
  <c r="I81" i="7"/>
  <c r="I79" i="7"/>
  <c r="I78" i="7"/>
  <c r="I77" i="7"/>
  <c r="I76" i="7"/>
  <c r="I75" i="7"/>
  <c r="I74" i="7"/>
  <c r="I73" i="7"/>
  <c r="I72" i="7"/>
  <c r="I70" i="7"/>
  <c r="I69" i="7"/>
  <c r="I68" i="7"/>
  <c r="I66" i="7"/>
  <c r="I65" i="7"/>
  <c r="I64" i="7"/>
  <c r="I63" i="7"/>
  <c r="I62" i="7"/>
  <c r="I61" i="7"/>
  <c r="I60" i="7"/>
  <c r="I59" i="7"/>
  <c r="I58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1" i="7"/>
  <c r="I40" i="7"/>
  <c r="I39" i="7"/>
  <c r="I38" i="7"/>
  <c r="I37" i="7"/>
  <c r="I36" i="7"/>
  <c r="I35" i="7"/>
  <c r="I34" i="7"/>
  <c r="I33" i="7"/>
  <c r="I32" i="7"/>
  <c r="I31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5" i="7"/>
  <c r="I14" i="7"/>
  <c r="I11" i="7"/>
  <c r="I10" i="7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I11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7" i="3"/>
  <c r="I66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4" i="3"/>
  <c r="I22" i="3"/>
  <c r="I20" i="3"/>
  <c r="I19" i="3"/>
  <c r="I17" i="3"/>
  <c r="I16" i="3"/>
  <c r="I14" i="3"/>
  <c r="I13" i="3"/>
  <c r="I12" i="3"/>
  <c r="I10" i="3"/>
  <c r="A10" i="3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I13" i="2"/>
  <c r="I14" i="2"/>
  <c r="I15" i="2"/>
  <c r="I16" i="2"/>
  <c r="I17" i="2"/>
  <c r="I18" i="2"/>
  <c r="I19" i="2"/>
  <c r="I20" i="2"/>
  <c r="I21" i="2"/>
  <c r="I22" i="2"/>
  <c r="I23" i="2"/>
  <c r="I24" i="2"/>
  <c r="I26" i="2"/>
  <c r="I27" i="2"/>
  <c r="I28" i="2"/>
  <c r="I30" i="2"/>
  <c r="I31" i="2"/>
  <c r="I32" i="2"/>
  <c r="I33" i="2"/>
  <c r="I34" i="2"/>
  <c r="I35" i="2"/>
  <c r="I36" i="2"/>
  <c r="I37" i="2"/>
  <c r="I38" i="2"/>
  <c r="I39" i="2"/>
  <c r="I40" i="2"/>
  <c r="I42" i="2"/>
  <c r="I43" i="2"/>
  <c r="I44" i="2"/>
  <c r="I45" i="2"/>
  <c r="I46" i="2"/>
  <c r="I47" i="2"/>
  <c r="I48" i="2"/>
  <c r="I50" i="2"/>
  <c r="I51" i="2"/>
  <c r="I52" i="2"/>
  <c r="I53" i="2"/>
  <c r="I54" i="2"/>
  <c r="I55" i="2"/>
  <c r="I56" i="2"/>
  <c r="I58" i="2"/>
  <c r="I59" i="2"/>
  <c r="I60" i="2"/>
  <c r="I62" i="2"/>
  <c r="I63" i="2"/>
  <c r="I64" i="2"/>
  <c r="I65" i="2"/>
  <c r="I66" i="2"/>
  <c r="I67" i="2"/>
  <c r="I68" i="2"/>
  <c r="I69" i="2"/>
  <c r="I70" i="2"/>
  <c r="I71" i="2"/>
  <c r="I72" i="2"/>
  <c r="I74" i="2"/>
  <c r="I75" i="2"/>
  <c r="I76" i="2"/>
  <c r="I77" i="2"/>
  <c r="I78" i="2"/>
  <c r="I79" i="2"/>
  <c r="I80" i="2"/>
  <c r="I81" i="2"/>
  <c r="I82" i="2"/>
  <c r="I83" i="2"/>
  <c r="I84" i="2"/>
  <c r="I86" i="2"/>
  <c r="I87" i="2"/>
  <c r="I88" i="2"/>
  <c r="I90" i="2"/>
  <c r="I91" i="2"/>
  <c r="I92" i="2"/>
  <c r="I93" i="2"/>
  <c r="I94" i="2"/>
  <c r="I95" i="2"/>
  <c r="I96" i="2"/>
  <c r="I97" i="2"/>
  <c r="I99" i="2"/>
  <c r="I101" i="2"/>
  <c r="I103" i="2"/>
  <c r="I104" i="2"/>
  <c r="I105" i="2"/>
  <c r="I107" i="2"/>
  <c r="I108" i="2"/>
  <c r="I110" i="2"/>
  <c r="I112" i="2"/>
  <c r="I113" i="2"/>
  <c r="I115" i="2"/>
  <c r="I116" i="2"/>
  <c r="I117" i="2"/>
  <c r="I118" i="2"/>
  <c r="I120" i="2"/>
  <c r="I121" i="2"/>
  <c r="I122" i="2"/>
  <c r="I123" i="2"/>
  <c r="I124" i="2"/>
  <c r="I126" i="2"/>
  <c r="I127" i="2"/>
  <c r="I128" i="2"/>
  <c r="I129" i="2"/>
  <c r="I130" i="2"/>
  <c r="I131" i="2"/>
  <c r="I133" i="2"/>
  <c r="I134" i="2"/>
  <c r="I136" i="2"/>
  <c r="I138" i="2"/>
  <c r="I139" i="2"/>
  <c r="I140" i="2"/>
  <c r="I142" i="2"/>
  <c r="I143" i="2"/>
  <c r="I145" i="2"/>
  <c r="I147" i="2"/>
  <c r="I149" i="2"/>
  <c r="I150" i="2"/>
  <c r="I152" i="2"/>
  <c r="I153" i="2"/>
  <c r="I154" i="2"/>
  <c r="I155" i="2"/>
  <c r="I156" i="2"/>
  <c r="I158" i="2"/>
  <c r="I159" i="2"/>
  <c r="I160" i="2"/>
  <c r="I162" i="2"/>
  <c r="I163" i="2"/>
  <c r="I164" i="2"/>
  <c r="I166" i="2"/>
  <c r="I167" i="2"/>
  <c r="I169" i="2"/>
  <c r="I170" i="2"/>
  <c r="I172" i="2"/>
  <c r="I173" i="2"/>
  <c r="I174" i="2"/>
  <c r="I176" i="2"/>
  <c r="I177" i="2"/>
  <c r="I179" i="2"/>
  <c r="I180" i="2"/>
  <c r="I181" i="2"/>
  <c r="I182" i="2"/>
  <c r="I184" i="2"/>
  <c r="I186" i="2"/>
  <c r="I187" i="2"/>
  <c r="I189" i="2"/>
  <c r="I190" i="2"/>
  <c r="I191" i="2"/>
  <c r="I192" i="2"/>
  <c r="I193" i="2"/>
  <c r="I194" i="2"/>
  <c r="I195" i="2"/>
  <c r="I197" i="2"/>
  <c r="I199" i="2"/>
  <c r="I200" i="2"/>
  <c r="I201" i="2"/>
  <c r="I203" i="2"/>
  <c r="I204" i="2"/>
  <c r="I206" i="2"/>
  <c r="I208" i="2"/>
  <c r="I210" i="2"/>
  <c r="I211" i="2"/>
  <c r="I213" i="2"/>
  <c r="I214" i="2"/>
  <c r="I215" i="2"/>
  <c r="I216" i="2"/>
  <c r="I217" i="2"/>
  <c r="I218" i="2"/>
  <c r="I219" i="2"/>
  <c r="I220" i="2"/>
  <c r="I221" i="2"/>
  <c r="I222" i="2"/>
  <c r="I224" i="2"/>
  <c r="I225" i="2"/>
  <c r="I227" i="2"/>
  <c r="I228" i="2"/>
  <c r="I229" i="2"/>
  <c r="I230" i="2"/>
  <c r="I231" i="2"/>
  <c r="I232" i="2"/>
  <c r="I233" i="2"/>
  <c r="I235" i="2"/>
  <c r="I236" i="2"/>
  <c r="I237" i="2"/>
  <c r="I238" i="2"/>
  <c r="I239" i="2"/>
  <c r="I240" i="2"/>
  <c r="I241" i="2"/>
  <c r="I243" i="2"/>
  <c r="I244" i="2"/>
  <c r="I245" i="2"/>
  <c r="I247" i="2"/>
  <c r="I248" i="2"/>
  <c r="I249" i="2"/>
  <c r="I250" i="2"/>
  <c r="I252" i="2"/>
  <c r="I253" i="2"/>
  <c r="I255" i="2"/>
  <c r="I256" i="2"/>
  <c r="I257" i="2"/>
  <c r="I258" i="2"/>
  <c r="I259" i="2"/>
  <c r="I261" i="2"/>
  <c r="I262" i="2"/>
  <c r="I263" i="2"/>
  <c r="I264" i="2"/>
  <c r="I265" i="2"/>
  <c r="I266" i="2"/>
  <c r="I267" i="2"/>
  <c r="I268" i="2"/>
  <c r="I270" i="2"/>
  <c r="I12" i="2"/>
  <c r="I354" i="1"/>
  <c r="I355" i="1"/>
  <c r="I356" i="1"/>
  <c r="I357" i="1"/>
  <c r="I359" i="1"/>
  <c r="I360" i="1"/>
  <c r="I362" i="1"/>
  <c r="I363" i="1"/>
  <c r="I364" i="1"/>
  <c r="I365" i="1"/>
  <c r="I366" i="1"/>
  <c r="I367" i="1"/>
  <c r="I369" i="1"/>
  <c r="I370" i="1"/>
  <c r="I371" i="1"/>
  <c r="I372" i="1"/>
  <c r="I373" i="1"/>
  <c r="I374" i="1"/>
  <c r="I375" i="1"/>
  <c r="I376" i="1"/>
  <c r="I378" i="1"/>
  <c r="I379" i="1"/>
  <c r="I380" i="1"/>
  <c r="I381" i="1"/>
  <c r="I382" i="1"/>
  <c r="I383" i="1"/>
  <c r="I384" i="1"/>
  <c r="I385" i="1"/>
  <c r="I386" i="1"/>
  <c r="I387" i="1"/>
  <c r="I388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2" i="1"/>
  <c r="I433" i="1"/>
  <c r="I435" i="1"/>
  <c r="I436" i="1"/>
  <c r="I437" i="1"/>
  <c r="I438" i="1"/>
  <c r="I439" i="1"/>
  <c r="I440" i="1"/>
  <c r="I442" i="1"/>
  <c r="I443" i="1"/>
  <c r="I444" i="1"/>
  <c r="I445" i="1"/>
  <c r="I446" i="1"/>
  <c r="I447" i="1"/>
  <c r="I448" i="1"/>
  <c r="I449" i="1"/>
  <c r="I450" i="1"/>
  <c r="I452" i="1"/>
  <c r="I453" i="1"/>
  <c r="I454" i="1"/>
  <c r="I455" i="1"/>
  <c r="I456" i="1"/>
  <c r="I457" i="1"/>
  <c r="I458" i="1"/>
  <c r="I459" i="1"/>
  <c r="I460" i="1"/>
  <c r="I461" i="1"/>
  <c r="I462" i="1"/>
  <c r="I464" i="1"/>
  <c r="I465" i="1"/>
  <c r="I466" i="1"/>
  <c r="I467" i="1"/>
  <c r="I468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8" i="1"/>
  <c r="I499" i="1"/>
  <c r="I501" i="1"/>
  <c r="I502" i="1"/>
  <c r="I504" i="1"/>
  <c r="I505" i="1"/>
  <c r="I506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40" i="1"/>
  <c r="I541" i="1"/>
  <c r="I542" i="1"/>
  <c r="I544" i="1"/>
  <c r="I546" i="1"/>
  <c r="I547" i="1"/>
  <c r="I548" i="1"/>
  <c r="I549" i="1"/>
  <c r="I551" i="1"/>
  <c r="I552" i="1"/>
  <c r="I554" i="1"/>
  <c r="I555" i="1"/>
  <c r="I557" i="1"/>
  <c r="I558" i="1"/>
  <c r="I559" i="1"/>
  <c r="I560" i="1"/>
  <c r="I561" i="1"/>
  <c r="I562" i="1"/>
  <c r="I563" i="1"/>
  <c r="I564" i="1"/>
  <c r="I566" i="1"/>
  <c r="I567" i="1"/>
  <c r="I568" i="1"/>
  <c r="I571" i="1"/>
  <c r="I572" i="1"/>
  <c r="I574" i="1"/>
  <c r="I577" i="1"/>
  <c r="I579" i="1"/>
  <c r="I580" i="1"/>
  <c r="I581" i="1"/>
  <c r="I583" i="1"/>
  <c r="I585" i="1"/>
  <c r="I586" i="1"/>
  <c r="I587" i="1"/>
  <c r="I588" i="1"/>
  <c r="I589" i="1"/>
  <c r="I590" i="1"/>
  <c r="I592" i="1"/>
  <c r="I593" i="1"/>
  <c r="I594" i="1"/>
  <c r="I596" i="1"/>
  <c r="I597" i="1"/>
  <c r="I599" i="1"/>
  <c r="I601" i="1"/>
  <c r="I603" i="1"/>
  <c r="I604" i="1"/>
  <c r="I605" i="1"/>
  <c r="I607" i="1"/>
  <c r="I608" i="1"/>
  <c r="I609" i="1"/>
  <c r="I610" i="1"/>
  <c r="I611" i="1"/>
  <c r="I612" i="1"/>
  <c r="I613" i="1"/>
  <c r="I614" i="1"/>
  <c r="I615" i="1"/>
  <c r="I616" i="1"/>
  <c r="I619" i="1"/>
  <c r="I620" i="1"/>
  <c r="I621" i="1"/>
  <c r="I622" i="1"/>
  <c r="I623" i="1"/>
  <c r="I624" i="1"/>
  <c r="I626" i="1"/>
  <c r="I628" i="1"/>
  <c r="I629" i="1"/>
  <c r="I630" i="1"/>
  <c r="I631" i="1"/>
  <c r="I632" i="1"/>
  <c r="I633" i="1"/>
  <c r="I634" i="1"/>
  <c r="I635" i="1"/>
  <c r="I637" i="1"/>
  <c r="I639" i="1"/>
  <c r="I640" i="1"/>
  <c r="I641" i="1"/>
  <c r="I642" i="1"/>
  <c r="I643" i="1"/>
  <c r="I645" i="1"/>
  <c r="I646" i="1"/>
  <c r="I647" i="1"/>
  <c r="I648" i="1"/>
  <c r="I649" i="1"/>
  <c r="I650" i="1"/>
  <c r="I651" i="1"/>
  <c r="I653" i="1"/>
  <c r="I655" i="1"/>
  <c r="I656" i="1"/>
  <c r="I658" i="1"/>
  <c r="I659" i="1"/>
  <c r="I660" i="1"/>
  <c r="I661" i="1"/>
  <c r="I662" i="1"/>
  <c r="I663" i="1"/>
  <c r="I665" i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56" i="4" l="1"/>
  <c r="A57" i="4" s="1"/>
  <c r="A58" i="4" s="1"/>
  <c r="A202" i="6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H6" i="1"/>
  <c r="A13" i="2"/>
  <c r="A14" i="2"/>
  <c r="A15" i="2"/>
  <c r="A16" i="2"/>
  <c r="A17" i="2"/>
  <c r="A18" i="2"/>
  <c r="A19" i="2"/>
  <c r="A20" i="2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12" i="2"/>
  <c r="H6" i="2"/>
  <c r="I155" i="1"/>
  <c r="I61" i="1"/>
  <c r="I62" i="1"/>
  <c r="I80" i="1" l="1"/>
  <c r="I49" i="1"/>
  <c r="I50" i="1"/>
  <c r="I51" i="1"/>
  <c r="I53" i="1"/>
  <c r="I45" i="1"/>
  <c r="I43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5" i="1"/>
  <c r="I347" i="1"/>
  <c r="I349" i="1"/>
  <c r="I350" i="1"/>
  <c r="I351" i="1"/>
  <c r="I352" i="1"/>
  <c r="I353" i="1"/>
  <c r="I203" i="1"/>
  <c r="I106" i="1"/>
  <c r="I105" i="1"/>
  <c r="I14" i="1"/>
  <c r="I15" i="1"/>
  <c r="I16" i="1"/>
  <c r="I17" i="1"/>
  <c r="I18" i="1"/>
  <c r="I19" i="1"/>
  <c r="I21" i="1"/>
  <c r="I22" i="1"/>
  <c r="I24" i="1"/>
  <c r="I25" i="1"/>
  <c r="I27" i="1"/>
  <c r="I29" i="1"/>
  <c r="I31" i="1"/>
  <c r="I32" i="1"/>
  <c r="I33" i="1"/>
  <c r="I34" i="1"/>
  <c r="I35" i="1"/>
  <c r="I36" i="1"/>
  <c r="I37" i="1"/>
  <c r="I38" i="1"/>
  <c r="I39" i="1"/>
  <c r="I40" i="1"/>
  <c r="I41" i="1"/>
  <c r="I42" i="1"/>
  <c r="I44" i="1"/>
  <c r="I46" i="1"/>
  <c r="I47" i="1"/>
  <c r="I48" i="1"/>
  <c r="I54" i="1"/>
  <c r="I55" i="1"/>
  <c r="I56" i="1"/>
  <c r="I57" i="1"/>
  <c r="I58" i="1"/>
  <c r="I59" i="1"/>
  <c r="I60" i="1"/>
  <c r="I63" i="1"/>
  <c r="I64" i="1"/>
  <c r="I65" i="1"/>
  <c r="I66" i="1"/>
  <c r="I67" i="1"/>
  <c r="I68" i="1"/>
  <c r="I69" i="1"/>
  <c r="I70" i="1"/>
  <c r="I71" i="1"/>
  <c r="I72" i="1"/>
  <c r="I74" i="1"/>
  <c r="I75" i="1"/>
  <c r="I76" i="1"/>
  <c r="I77" i="1"/>
  <c r="I78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2" i="1"/>
  <c r="I183" i="1"/>
  <c r="I185" i="1"/>
  <c r="I187" i="1"/>
  <c r="I188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4" i="1"/>
  <c r="I206" i="1"/>
  <c r="I207" i="1"/>
  <c r="I208" i="1"/>
  <c r="I209" i="1"/>
  <c r="I210" i="1"/>
  <c r="I211" i="1"/>
  <c r="I212" i="1"/>
  <c r="I213" i="1"/>
  <c r="I214" i="1"/>
  <c r="I215" i="1"/>
  <c r="I216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5" i="1"/>
  <c r="I236" i="1"/>
  <c r="I237" i="1"/>
  <c r="I238" i="1"/>
  <c r="I239" i="1"/>
  <c r="I240" i="1"/>
  <c r="I241" i="1"/>
  <c r="I242" i="1"/>
  <c r="I243" i="1"/>
  <c r="I244" i="1"/>
  <c r="I246" i="1"/>
  <c r="I247" i="1"/>
  <c r="I248" i="1"/>
  <c r="I250" i="1"/>
  <c r="I251" i="1"/>
  <c r="I252" i="1"/>
  <c r="I253" i="1"/>
  <c r="I254" i="1"/>
  <c r="I255" i="1"/>
  <c r="I256" i="1"/>
  <c r="I257" i="1"/>
  <c r="I259" i="1"/>
  <c r="I260" i="1"/>
  <c r="I261" i="1"/>
  <c r="I262" i="1"/>
  <c r="I263" i="1"/>
  <c r="I264" i="1"/>
  <c r="I265" i="1"/>
  <c r="I266" i="1"/>
  <c r="I267" i="1"/>
  <c r="I269" i="1"/>
  <c r="I270" i="1"/>
  <c r="I272" i="1"/>
  <c r="I273" i="1"/>
  <c r="I275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6" i="2" l="1"/>
  <c r="I6" i="1"/>
</calcChain>
</file>

<file path=xl/sharedStrings.xml><?xml version="1.0" encoding="utf-8"?>
<sst xmlns="http://schemas.openxmlformats.org/spreadsheetml/2006/main" count="4353" uniqueCount="765">
  <si>
    <t>№</t>
  </si>
  <si>
    <t>Название растения</t>
  </si>
  <si>
    <t>Упаковка кома</t>
  </si>
  <si>
    <t>Характ- ка</t>
  </si>
  <si>
    <t>Хвойные декоративные деревья</t>
  </si>
  <si>
    <t>Р9</t>
  </si>
  <si>
    <t>20-25 см.</t>
  </si>
  <si>
    <t>С2/С3</t>
  </si>
  <si>
    <t>30-40 см.</t>
  </si>
  <si>
    <t>40-50 см.</t>
  </si>
  <si>
    <t>50-60 см.</t>
  </si>
  <si>
    <t>60-80 см.</t>
  </si>
  <si>
    <t>С5/С7,5</t>
  </si>
  <si>
    <t>80-100 см.</t>
  </si>
  <si>
    <t>RB</t>
  </si>
  <si>
    <t>100-120 см.</t>
  </si>
  <si>
    <t>120-140 см.</t>
  </si>
  <si>
    <t>140-160 см.</t>
  </si>
  <si>
    <t>WRB</t>
  </si>
  <si>
    <t>180-200 см.</t>
  </si>
  <si>
    <t>200-220 см.</t>
  </si>
  <si>
    <t>220-240 см.</t>
  </si>
  <si>
    <t>240-260 см.</t>
  </si>
  <si>
    <t>С15/С20</t>
  </si>
  <si>
    <t>140--160 см.</t>
  </si>
  <si>
    <t>220-260 см.</t>
  </si>
  <si>
    <t>20-30 см.</t>
  </si>
  <si>
    <t>С2</t>
  </si>
  <si>
    <t>40-60 см.</t>
  </si>
  <si>
    <t>С3</t>
  </si>
  <si>
    <t>80-120 см.</t>
  </si>
  <si>
    <t>20-40 см.</t>
  </si>
  <si>
    <t>С5</t>
  </si>
  <si>
    <t>50-55 см.</t>
  </si>
  <si>
    <t>20-35 см.</t>
  </si>
  <si>
    <t>С1</t>
  </si>
  <si>
    <t>15-20 см.</t>
  </si>
  <si>
    <t>25-35 см.</t>
  </si>
  <si>
    <t>Кедр сибирский</t>
  </si>
  <si>
    <t>С10</t>
  </si>
  <si>
    <t>40- 60 см.</t>
  </si>
  <si>
    <t>50-70 см.</t>
  </si>
  <si>
    <t>15-25 см.</t>
  </si>
  <si>
    <t>С7,5</t>
  </si>
  <si>
    <t>Метасеквойя</t>
  </si>
  <si>
    <t>С100</t>
  </si>
  <si>
    <t>250-300 см.</t>
  </si>
  <si>
    <t>30-50 см.</t>
  </si>
  <si>
    <t>Лиственные декоративные деревья</t>
  </si>
  <si>
    <t>Арония (черноплодная рябина)</t>
  </si>
  <si>
    <t>Ра, 120-160 см.</t>
  </si>
  <si>
    <t>MSt, Ра, 120-160 см.</t>
  </si>
  <si>
    <t>Бук европейский</t>
  </si>
  <si>
    <t>ОКС</t>
  </si>
  <si>
    <t>80- 140 см.</t>
  </si>
  <si>
    <t>MSt, 50-70 см.</t>
  </si>
  <si>
    <t>160-200 см.</t>
  </si>
  <si>
    <t>Граб обыкновенный</t>
  </si>
  <si>
    <t>RB/WRB</t>
  </si>
  <si>
    <t>150-180 см.</t>
  </si>
  <si>
    <t>40-80 см.</t>
  </si>
  <si>
    <t>80- 120 см.</t>
  </si>
  <si>
    <t>120-160 см., 3 года</t>
  </si>
  <si>
    <t>Рябина обыкновенная</t>
  </si>
  <si>
    <t>300-450 см.</t>
  </si>
  <si>
    <t>MSt, 50-80 см.</t>
  </si>
  <si>
    <t>300+ см.</t>
  </si>
  <si>
    <t>C2</t>
  </si>
  <si>
    <t>10-15 см.</t>
  </si>
  <si>
    <t>15- 25 см.</t>
  </si>
  <si>
    <t>Бирючина обыкновенная</t>
  </si>
  <si>
    <t>15-30 см.</t>
  </si>
  <si>
    <t>100-120, стриженные</t>
  </si>
  <si>
    <t>120-140, стриженные</t>
  </si>
  <si>
    <t>30-60 см.</t>
  </si>
  <si>
    <t>8-15 см.</t>
  </si>
  <si>
    <t>40-100 см.</t>
  </si>
  <si>
    <t>Кизильник блестящий</t>
  </si>
  <si>
    <t>10-20 см.</t>
  </si>
  <si>
    <t>5-15 см.</t>
  </si>
  <si>
    <t>Клен Гиннала</t>
  </si>
  <si>
    <t>Лапчатка "Желтая"</t>
  </si>
  <si>
    <t>Лапчатка "Оранжевая"</t>
  </si>
  <si>
    <t>Лапчатка "Розовая"</t>
  </si>
  <si>
    <t>50-80 см.</t>
  </si>
  <si>
    <t>60-80-100 см.</t>
  </si>
  <si>
    <t>Самшит</t>
  </si>
  <si>
    <t>Спирея Вангутта</t>
  </si>
  <si>
    <t>Ракитник</t>
  </si>
  <si>
    <t>10- 15 см.</t>
  </si>
  <si>
    <t>20-50 см.</t>
  </si>
  <si>
    <t>Лианы</t>
  </si>
  <si>
    <t>25-50 см.</t>
  </si>
  <si>
    <t>Плющ колхидский</t>
  </si>
  <si>
    <t>Девичий виноград</t>
  </si>
  <si>
    <t>Многолетники</t>
  </si>
  <si>
    <t>15-40 см.</t>
  </si>
  <si>
    <t>Мелисса</t>
  </si>
  <si>
    <t>20- 40 см</t>
  </si>
  <si>
    <t>Злаки</t>
  </si>
  <si>
    <t>Вейник "Аваланш"</t>
  </si>
  <si>
    <t>30-80 см.</t>
  </si>
  <si>
    <t>Вейник "Карл Форестер"</t>
  </si>
  <si>
    <t>Вейник "Овердам"</t>
  </si>
  <si>
    <t>Мискантус гигантский</t>
  </si>
  <si>
    <t>Мискантус китайский "Герман Мюссель"</t>
  </si>
  <si>
    <t>Мискантус китайский "Фламинго"</t>
  </si>
  <si>
    <t>Пеннисетум "Блэк Бьюти"</t>
  </si>
  <si>
    <t>Молиния голубая</t>
  </si>
  <si>
    <t>Овсяница голубая "Азурит"</t>
  </si>
  <si>
    <t>Овсяница голубая "Элайдж Блю"</t>
  </si>
  <si>
    <t>Сеслерия осенняя</t>
  </si>
  <si>
    <t>Фалярис тростниковый "Пикта"</t>
  </si>
  <si>
    <t>шт.</t>
  </si>
  <si>
    <t xml:space="preserve">Сумма            </t>
  </si>
  <si>
    <t xml:space="preserve">Заказ </t>
  </si>
  <si>
    <t>Итого:</t>
  </si>
  <si>
    <t>Плодовые</t>
  </si>
  <si>
    <t>Женева Эрли</t>
  </si>
  <si>
    <t>Миллениум</t>
  </si>
  <si>
    <t>Целеста</t>
  </si>
  <si>
    <t>Яблоня (осенне-зимний сорт)</t>
  </si>
  <si>
    <t>Солнышко</t>
  </si>
  <si>
    <t>Бел.Сладкое</t>
  </si>
  <si>
    <t>Колоновидная яблоня</t>
  </si>
  <si>
    <t>Президент</t>
  </si>
  <si>
    <t>Медок</t>
  </si>
  <si>
    <t>Останкино</t>
  </si>
  <si>
    <t>Валюта</t>
  </si>
  <si>
    <t>Десс-ая Рассош.</t>
  </si>
  <si>
    <t>Просто Мария</t>
  </si>
  <si>
    <t>Конкорд</t>
  </si>
  <si>
    <t>Бел. Поздняя</t>
  </si>
  <si>
    <t>Легенда Млиева</t>
  </si>
  <si>
    <t>Аннушка</t>
  </si>
  <si>
    <t>Ярославна</t>
  </si>
  <si>
    <t>Ванда</t>
  </si>
  <si>
    <t>Журба</t>
  </si>
  <si>
    <t>Вишня</t>
  </si>
  <si>
    <t>Деброцен</t>
  </si>
  <si>
    <t>Шоколадница</t>
  </si>
  <si>
    <t>Амерс</t>
  </si>
  <si>
    <t>Венгерка Бел.</t>
  </si>
  <si>
    <t>Стенли</t>
  </si>
  <si>
    <t>Герман</t>
  </si>
  <si>
    <t>Кромань</t>
  </si>
  <si>
    <t>Лодва</t>
  </si>
  <si>
    <t>Колоновидная</t>
  </si>
  <si>
    <t>Старк Ред Голд</t>
  </si>
  <si>
    <t>Фантазия</t>
  </si>
  <si>
    <t>Краснощекий</t>
  </si>
  <si>
    <t>Черный принц</t>
  </si>
  <si>
    <t>Абрикос колоновидный</t>
  </si>
  <si>
    <t>Яблоня (летний сорт)</t>
  </si>
  <si>
    <t>однол.</t>
  </si>
  <si>
    <t>двул.</t>
  </si>
  <si>
    <t>Елена</t>
  </si>
  <si>
    <t>Антоновка ЗЕЛЕНАЯ</t>
  </si>
  <si>
    <t>Велеса</t>
  </si>
  <si>
    <t>Лира</t>
  </si>
  <si>
    <t>Регина</t>
  </si>
  <si>
    <t>Тамара</t>
  </si>
  <si>
    <t>Литл Сильвия</t>
  </si>
  <si>
    <t>Сэм</t>
  </si>
  <si>
    <t>Вишня колоновидная</t>
  </si>
  <si>
    <t>Королева</t>
  </si>
  <si>
    <t>Вишня гибрид.</t>
  </si>
  <si>
    <t>Алыча диплоидная колоновидная</t>
  </si>
  <si>
    <t>Биг Топ</t>
  </si>
  <si>
    <t>Десертный</t>
  </si>
  <si>
    <t>Монастырский</t>
  </si>
  <si>
    <t>Рубиста</t>
  </si>
  <si>
    <t>Фаворит</t>
  </si>
  <si>
    <t>Память Лойко</t>
  </si>
  <si>
    <t>Память Шевчука</t>
  </si>
  <si>
    <t>Звездный</t>
  </si>
  <si>
    <t>Принц Март</t>
  </si>
  <si>
    <t>Белла Голд (светлая)</t>
  </si>
  <si>
    <t>Вельвет Санрайз (темная)</t>
  </si>
  <si>
    <t>Шарафуга</t>
  </si>
  <si>
    <t>Априбель</t>
  </si>
  <si>
    <t>Априсали</t>
  </si>
  <si>
    <t>Вей Вонг</t>
  </si>
  <si>
    <t>Айва Грушевидная</t>
  </si>
  <si>
    <t>С7,5/С10</t>
  </si>
  <si>
    <t>Декоративные растения</t>
  </si>
  <si>
    <t>Катюша</t>
  </si>
  <si>
    <t>Бен Хоуп</t>
  </si>
  <si>
    <t>Бен Тиссель</t>
  </si>
  <si>
    <t>Арония</t>
  </si>
  <si>
    <t>Ненаглядная</t>
  </si>
  <si>
    <t>Белая Смольяниновой</t>
  </si>
  <si>
    <t>Хэритейдж</t>
  </si>
  <si>
    <t>Фундук</t>
  </si>
  <si>
    <t>Смородина красная</t>
  </si>
  <si>
    <t>Смородина белая</t>
  </si>
  <si>
    <t>Малина ремонтантная</t>
  </si>
  <si>
    <t>трехл.</t>
  </si>
  <si>
    <t>Бел.руб.</t>
  </si>
  <si>
    <t>Ра, 85- 100 см.</t>
  </si>
  <si>
    <t>Ра, 110-130см.</t>
  </si>
  <si>
    <t>Ра, 130-150 см.</t>
  </si>
  <si>
    <t>160-180 см.</t>
  </si>
  <si>
    <t>5-10 см.</t>
  </si>
  <si>
    <t>С20</t>
  </si>
  <si>
    <t>Дейция</t>
  </si>
  <si>
    <t>Калина "Бульденеж"</t>
  </si>
  <si>
    <t>Кизильник Даммера</t>
  </si>
  <si>
    <t>Чубушник венечный</t>
  </si>
  <si>
    <t>Форзиция</t>
  </si>
  <si>
    <t>Папировка</t>
  </si>
  <si>
    <t>Малиновка</t>
  </si>
  <si>
    <t>Коштеля</t>
  </si>
  <si>
    <t>Искра</t>
  </si>
  <si>
    <t>Титания</t>
  </si>
  <si>
    <t>200-250 см.</t>
  </si>
  <si>
    <t>Астильба</t>
  </si>
  <si>
    <t>d= 15-20 см.</t>
  </si>
  <si>
    <t xml:space="preserve">Сумма, бел.руб.            </t>
  </si>
  <si>
    <t xml:space="preserve">Цена </t>
  </si>
  <si>
    <t xml:space="preserve">Сумма, Бел.руб.            </t>
  </si>
  <si>
    <t>Цена РБ</t>
  </si>
  <si>
    <r>
      <rPr>
        <b/>
        <sz val="9"/>
        <color rgb="FF000000"/>
        <rFont val="Calibri"/>
        <family val="2"/>
        <charset val="204"/>
        <scheme val="minor"/>
      </rPr>
      <t>WRB</t>
    </r>
    <r>
      <rPr>
        <sz val="9"/>
        <color rgb="FF000000"/>
        <rFont val="Calibri"/>
        <family val="2"/>
        <charset val="204"/>
        <scheme val="minor"/>
      </rPr>
      <t xml:space="preserve">- земляной ком в мешковине+ сетка                                                   </t>
    </r>
    <r>
      <rPr>
        <b/>
        <sz val="9"/>
        <color rgb="FF000000"/>
        <rFont val="Calibri"/>
        <family val="2"/>
        <charset val="204"/>
        <scheme val="minor"/>
      </rPr>
      <t>RB</t>
    </r>
    <r>
      <rPr>
        <sz val="9"/>
        <color rgb="FF000000"/>
        <rFont val="Calibri"/>
        <family val="2"/>
        <charset val="204"/>
        <scheme val="minor"/>
      </rPr>
      <t xml:space="preserve">- земляной ком в мешковине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  <charset val="204"/>
        <scheme val="minor"/>
      </rPr>
      <t>ОКС</t>
    </r>
    <r>
      <rPr>
        <sz val="9"/>
        <color rgb="FF000000"/>
        <rFont val="Calibri"/>
        <family val="2"/>
        <charset val="204"/>
        <scheme val="minor"/>
      </rPr>
      <t>- открытая корн. сист. (без упаковки)</t>
    </r>
  </si>
  <si>
    <r>
      <rPr>
        <b/>
        <sz val="9"/>
        <color rgb="FF000000"/>
        <rFont val="Calibri"/>
        <family val="2"/>
        <charset val="204"/>
        <scheme val="minor"/>
      </rPr>
      <t>P9</t>
    </r>
    <r>
      <rPr>
        <sz val="9"/>
        <color rgb="FF000000"/>
        <rFont val="Calibri"/>
        <family val="2"/>
        <charset val="204"/>
        <scheme val="minor"/>
      </rPr>
      <t xml:space="preserve">- пластиковый горшок  0,5 литра                                                             </t>
    </r>
    <r>
      <rPr>
        <b/>
        <sz val="9"/>
        <color rgb="FF000000"/>
        <rFont val="Calibri"/>
        <family val="2"/>
        <charset val="204"/>
        <scheme val="minor"/>
      </rPr>
      <t>С2</t>
    </r>
    <r>
      <rPr>
        <sz val="9"/>
        <color rgb="FF000000"/>
        <rFont val="Calibri"/>
        <family val="2"/>
        <charset val="204"/>
        <scheme val="minor"/>
      </rPr>
      <t xml:space="preserve">- пластиковый контейнер, 2 литра                                                       </t>
    </r>
    <r>
      <rPr>
        <b/>
        <sz val="9"/>
        <color rgb="FF000000"/>
        <rFont val="Calibri"/>
        <family val="2"/>
        <charset val="204"/>
        <scheme val="minor"/>
      </rPr>
      <t>MSt</t>
    </r>
    <r>
      <rPr>
        <sz val="9"/>
        <color rgb="FF000000"/>
        <rFont val="Calibri"/>
        <family val="2"/>
        <charset val="204"/>
        <scheme val="minor"/>
      </rPr>
      <t xml:space="preserve">- мультиштамб                                                                                                    </t>
    </r>
    <r>
      <rPr>
        <b/>
        <sz val="9"/>
        <color rgb="FF000000"/>
        <rFont val="Calibri"/>
        <family val="2"/>
        <charset val="204"/>
        <scheme val="minor"/>
      </rPr>
      <t>Ра</t>
    </r>
    <r>
      <rPr>
        <sz val="9"/>
        <color rgb="FF000000"/>
        <rFont val="Calibri"/>
        <family val="2"/>
        <charset val="204"/>
        <scheme val="minor"/>
      </rPr>
      <t xml:space="preserve">- растение на штамбе                                                       </t>
    </r>
  </si>
  <si>
    <r>
      <rPr>
        <b/>
        <sz val="10"/>
        <color rgb="FFFF0000"/>
        <rFont val="Calibri"/>
        <family val="2"/>
        <charset val="204"/>
        <scheme val="minor"/>
      </rPr>
      <t xml:space="preserve">5 км. от г. Гродно  </t>
    </r>
    <r>
      <rPr>
        <b/>
        <sz val="10"/>
        <color theme="1"/>
        <rFont val="Calibri"/>
        <family val="2"/>
        <charset val="204"/>
        <scheme val="minor"/>
      </rPr>
      <t xml:space="preserve">              Гродненский р-он.,                  вблизи д. Пушкари                              </t>
    </r>
    <r>
      <rPr>
        <b/>
        <sz val="10"/>
        <color rgb="FFFF0000"/>
        <rFont val="Calibri"/>
        <family val="2"/>
        <charset val="204"/>
        <scheme val="minor"/>
      </rPr>
      <t>Координаты питомника:</t>
    </r>
    <r>
      <rPr>
        <b/>
        <sz val="10"/>
        <color theme="1"/>
        <rFont val="Calibri"/>
        <family val="2"/>
        <charset val="204"/>
        <scheme val="minor"/>
      </rPr>
      <t xml:space="preserve"> 53.713099, 23.739985                                                                                                                                                                                                                                                                           https://yandex.ru/maps/-/CCU7RQs5SC</t>
    </r>
  </si>
  <si>
    <t>Сосна горная "Мугус"</t>
  </si>
  <si>
    <t>25-30 см.</t>
  </si>
  <si>
    <t>С15/С25</t>
  </si>
  <si>
    <t>RB/WRB, С15/С25</t>
  </si>
  <si>
    <t>60-100 см.</t>
  </si>
  <si>
    <t>25-45см.</t>
  </si>
  <si>
    <t>С20/С50</t>
  </si>
  <si>
    <t>С1/С2</t>
  </si>
  <si>
    <t>20-40 см</t>
  </si>
  <si>
    <t>Котовник "Кит Кат"</t>
  </si>
  <si>
    <t>Котовник "Воллерс Лоу"</t>
  </si>
  <si>
    <t>Шалфей дубравный "Карадонна"</t>
  </si>
  <si>
    <t>30- 60</t>
  </si>
  <si>
    <t>30-120см.</t>
  </si>
  <si>
    <t>30-150см.</t>
  </si>
  <si>
    <t>Императа цилиндрическая "Ред Барон"</t>
  </si>
  <si>
    <t>30-80см.</t>
  </si>
  <si>
    <t>50-200 см.</t>
  </si>
  <si>
    <t>Просо прутьевидное "Нортвинд"</t>
  </si>
  <si>
    <t>Просо прутьевидное "Ребраун"</t>
  </si>
  <si>
    <t>60-70 см.</t>
  </si>
  <si>
    <t>Синяя птица</t>
  </si>
  <si>
    <t xml:space="preserve">*Прайс составлен 22.02.26г. Ассортимент и цены могут меняться. Уточняйте у менеджера. </t>
  </si>
  <si>
    <r>
      <rPr>
        <b/>
        <u/>
        <sz val="14"/>
        <color theme="4"/>
        <rFont val="Calibri"/>
        <family val="2"/>
        <charset val="204"/>
        <scheme val="minor"/>
      </rPr>
      <t>Питомник МИХАЛЬСКОГО</t>
    </r>
    <r>
      <rPr>
        <sz val="14"/>
        <color rgb="FF000000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Плодовые и декоративные растения                                                                                                                                                    www.mir-raslin.by                                                                                                                                                                      @greendesign.by      @mihalskiy_alex              </t>
    </r>
    <r>
      <rPr>
        <sz val="11"/>
        <color rgb="FF000000"/>
        <rFont val="Calibri"/>
        <family val="2"/>
        <charset val="204"/>
        <scheme val="minor"/>
      </rPr>
      <t xml:space="preserve">Тел., Viber, WA, Telegram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>+375 (29) 555 000 3                                        +375 (29) 886 23 32</t>
    </r>
  </si>
  <si>
    <t>Ель</t>
  </si>
  <si>
    <t>Ель обыкновенная</t>
  </si>
  <si>
    <t>С5/С15</t>
  </si>
  <si>
    <t>Ель обыкновенная "Нидиформис"</t>
  </si>
  <si>
    <t>Кедр</t>
  </si>
  <si>
    <t>Кипарисовик</t>
  </si>
  <si>
    <t>Кипарисовик горохоплодный "Булевард"</t>
  </si>
  <si>
    <t>Лиственница</t>
  </si>
  <si>
    <t>Лиственница европейская (мультиштамб)</t>
  </si>
  <si>
    <t>WRB/контейнер</t>
  </si>
  <si>
    <t>Можжевельник</t>
  </si>
  <si>
    <t>Можжевельник горизонтальный "Блю Чип"</t>
  </si>
  <si>
    <t>Можжевельник горизонтальный "Вилтони"</t>
  </si>
  <si>
    <t>Можжевельник горизонтальный "Голден Карпет"</t>
  </si>
  <si>
    <t>Можжевельник китайский "Блю Альпс"</t>
  </si>
  <si>
    <t>Можжевельник обыкновенный "Лемон Карпет"</t>
  </si>
  <si>
    <t>С4</t>
  </si>
  <si>
    <t>20-30см, штамб 50-60см</t>
  </si>
  <si>
    <t>Можжевельник обыкновенный "Гринмантл"</t>
  </si>
  <si>
    <t>Можжевельник обыкновенный "Хиберника Прострата"</t>
  </si>
  <si>
    <t>20-30см, штамб 90см</t>
  </si>
  <si>
    <t>Можжевельник сибирский "Сибирика"</t>
  </si>
  <si>
    <t>20-30см, штамб 80-100см</t>
  </si>
  <si>
    <t>Можжевельник скальный "Блю Эрроу"</t>
  </si>
  <si>
    <t>Можжевельник средний "Минт Джулеп"</t>
  </si>
  <si>
    <t>Можжевельник чешуйчатый "Блю Стар"</t>
  </si>
  <si>
    <t>Сосна</t>
  </si>
  <si>
    <t>Сосна белокорая "Айриш Белл"</t>
  </si>
  <si>
    <t>15-30см.</t>
  </si>
  <si>
    <t>Сосна белокорая "Литл Дракула"</t>
  </si>
  <si>
    <t>Сосна веймутова "Грег"</t>
  </si>
  <si>
    <t>20-30см.</t>
  </si>
  <si>
    <t>Сосна гибкая "Вандервульфс Пирамид"</t>
  </si>
  <si>
    <t>Сосна горная "Бенджамин"</t>
  </si>
  <si>
    <t>Сосна горная "Карстен Винтер Голд"</t>
  </si>
  <si>
    <t>20-25см, штамб 60см</t>
  </si>
  <si>
    <t>Сосна горная "Парадекиссен"</t>
  </si>
  <si>
    <t>15-20см, штамб 60см</t>
  </si>
  <si>
    <t>Сосна густоцветковая "Лоу Глоу"</t>
  </si>
  <si>
    <t>30-40см, штамб 60см</t>
  </si>
  <si>
    <t>Cосна мелкоцветковая "Негиши"</t>
  </si>
  <si>
    <t>Сосна черная</t>
  </si>
  <si>
    <t>Сосна черная "Аригато"</t>
  </si>
  <si>
    <t>25-35см, штамб 60-70см</t>
  </si>
  <si>
    <t>Сосна черная "Орегон Грин"</t>
  </si>
  <si>
    <t>Сосна черная "Мари Брегеон"</t>
  </si>
  <si>
    <t>20-40см штамб 70см</t>
  </si>
  <si>
    <t>Сосна черная "Молетте"</t>
  </si>
  <si>
    <t>Сосна шверина "Витхорст"</t>
  </si>
  <si>
    <t>Тис</t>
  </si>
  <si>
    <t>Тис средний "Хикси"</t>
  </si>
  <si>
    <t>Тис ягодный "Фастигиата"</t>
  </si>
  <si>
    <t>Туя</t>
  </si>
  <si>
    <t>Туя западная "Брабант"</t>
  </si>
  <si>
    <t>80-90 см.</t>
  </si>
  <si>
    <t>90-110 см.</t>
  </si>
  <si>
    <t>Туя завадная "Вудварди"</t>
  </si>
  <si>
    <t>40-55 см.</t>
  </si>
  <si>
    <t>Туя западная "Глобоза Ауреа "</t>
  </si>
  <si>
    <t>Туя западная "Голден Брабант"</t>
  </si>
  <si>
    <t>Туя западная "Голден Глоб"</t>
  </si>
  <si>
    <t>Туя западная "Голден Смарагд"</t>
  </si>
  <si>
    <t>Туя западная "Даника"</t>
  </si>
  <si>
    <t>Туя западная "Елоу Риббон"</t>
  </si>
  <si>
    <t>Туя западная "Колумна"</t>
  </si>
  <si>
    <t>Туя западная "Мириам"</t>
  </si>
  <si>
    <t>Туя западная "Смарагд"</t>
  </si>
  <si>
    <t>до 15 см.</t>
  </si>
  <si>
    <t>30-35 см.</t>
  </si>
  <si>
    <t>35-40 см.</t>
  </si>
  <si>
    <r>
      <t xml:space="preserve">Туя западная "Смарагд" </t>
    </r>
    <r>
      <rPr>
        <sz val="11"/>
        <color rgb="FFFF0000"/>
        <rFont val="Calibri"/>
        <family val="2"/>
        <charset val="204"/>
      </rPr>
      <t>Extra</t>
    </r>
  </si>
  <si>
    <t>RB/С10</t>
  </si>
  <si>
    <t>RB/С15</t>
  </si>
  <si>
    <t>WRB/С20</t>
  </si>
  <si>
    <r>
      <t xml:space="preserve">Туя западная "Смарагд" </t>
    </r>
    <r>
      <rPr>
        <b/>
        <sz val="11"/>
        <color rgb="FF34A853"/>
        <rFont val="Calibri"/>
        <family val="2"/>
        <charset val="204"/>
      </rPr>
      <t>СПИРАЛЬ (формиров.)</t>
    </r>
  </si>
  <si>
    <r>
      <t xml:space="preserve">Туя "Смарагд" </t>
    </r>
    <r>
      <rPr>
        <b/>
        <sz val="11"/>
        <color rgb="FF34A853"/>
        <rFont val="Calibri"/>
        <family val="2"/>
        <charset val="204"/>
      </rPr>
      <t>"ШАР НА ШТАМБЕ" (формиров.)</t>
    </r>
  </si>
  <si>
    <r>
      <t xml:space="preserve">Туя "Смарагд" </t>
    </r>
    <r>
      <rPr>
        <b/>
        <sz val="11"/>
        <color rgb="FF46BDC6"/>
        <rFont val="Calibri"/>
        <family val="2"/>
        <charset val="204"/>
      </rPr>
      <t>"МУЛЬТИШТАМБ" (формиров.)</t>
    </r>
  </si>
  <si>
    <t>160-240 см.</t>
  </si>
  <si>
    <t>Туя складчатая "Випкорд"</t>
  </si>
  <si>
    <t>20-30см, штамб 40-60см., 70-80см</t>
  </si>
  <si>
    <t>Туя складчатая "Корник"</t>
  </si>
  <si>
    <t>Арония на штамбе</t>
  </si>
  <si>
    <t>Боярышник</t>
  </si>
  <si>
    <t>Боярышник "Пауль Скарлет"</t>
  </si>
  <si>
    <t>Бук</t>
  </si>
  <si>
    <t>Вишня мелкопильчатая (Сакура)</t>
  </si>
  <si>
    <t>Вишня мелкопильчатая "Канзан" (розовая)</t>
  </si>
  <si>
    <t>120-180 см.</t>
  </si>
  <si>
    <t>Вишня мелкопильчатая "Роял Бургунди" (бородовая)</t>
  </si>
  <si>
    <t>Вишня мелкопильчатая "Фугензо" (белая)</t>
  </si>
  <si>
    <t>Граб</t>
  </si>
  <si>
    <t>140-180 см.</t>
  </si>
  <si>
    <t>С5/С10</t>
  </si>
  <si>
    <t>100- 120 см.</t>
  </si>
  <si>
    <t>Ива</t>
  </si>
  <si>
    <t>Ива белая "Ауреа"</t>
  </si>
  <si>
    <t>50- 80 см.</t>
  </si>
  <si>
    <t>Ива пурпурная "Нана"</t>
  </si>
  <si>
    <t>Ива козья "Килмарнок"</t>
  </si>
  <si>
    <t>Ра, С5/С15</t>
  </si>
  <si>
    <t>Ива цельнолистная "Пендула"</t>
  </si>
  <si>
    <t>Ива цельнолистная "Хакура- Нишики"</t>
  </si>
  <si>
    <t>Клен</t>
  </si>
  <si>
    <t>Клен остролистный (видовой)</t>
  </si>
  <si>
    <t>Клен остролисный "Ауреа"</t>
  </si>
  <si>
    <t>WRB/ контейнер</t>
  </si>
  <si>
    <t>250- 350 см.</t>
  </si>
  <si>
    <t>Клен остролисный "Глобозум"</t>
  </si>
  <si>
    <t>h 140-200 см.</t>
  </si>
  <si>
    <t>10-30 см.</t>
  </si>
  <si>
    <t>Рябина</t>
  </si>
  <si>
    <t>Рябина "Додонг"</t>
  </si>
  <si>
    <t>Сирень</t>
  </si>
  <si>
    <t>Слива декоративная</t>
  </si>
  <si>
    <t>Слива декоративная (растопыренная) "Нигра"</t>
  </si>
  <si>
    <t>St, 100-120 см.</t>
  </si>
  <si>
    <t>120-160 см.</t>
  </si>
  <si>
    <t>C5/10</t>
  </si>
  <si>
    <t>120- 140 см</t>
  </si>
  <si>
    <t>Сумах уксусный</t>
  </si>
  <si>
    <t>100-140 см.</t>
  </si>
  <si>
    <t>Черешня декоративная</t>
  </si>
  <si>
    <t>Черешня декоративная "Пендула"</t>
  </si>
  <si>
    <t>Ра, 140-200 см.</t>
  </si>
  <si>
    <r>
      <t xml:space="preserve">!!! </t>
    </r>
    <r>
      <rPr>
        <sz val="10"/>
        <color theme="1"/>
        <rFont val="Arial"/>
        <family val="2"/>
        <charset val="204"/>
      </rPr>
      <t>В разделе плодовые растения</t>
    </r>
  </si>
  <si>
    <t>Яблоня декоративная (райская яблоня)</t>
  </si>
  <si>
    <t>Яблоня декоративная (райская) "Ола"</t>
  </si>
  <si>
    <t>MSt, 80-100 см.</t>
  </si>
  <si>
    <t>MSt,100-120 см.</t>
  </si>
  <si>
    <t>Яблоня декоративная (райская) "Профьюжен"</t>
  </si>
  <si>
    <t>Яблоня декоративная (райская) "Ред Сентинел"</t>
  </si>
  <si>
    <t>MSt,80-120 см.</t>
  </si>
  <si>
    <t>MSt,120-160 см.</t>
  </si>
  <si>
    <t>MSt, 60-100 см.</t>
  </si>
  <si>
    <t>Яблоня декоративная "(ПЛАКУЧАЯ С ЗЕЛЕНЫМ ЛИСТОМ)</t>
  </si>
  <si>
    <t>Яблоня декоративная (райская) "Роялти Ред"</t>
  </si>
  <si>
    <t>100-160 см., 3 года</t>
  </si>
  <si>
    <t>Лиственные декоративные кусты</t>
  </si>
  <si>
    <t>Барбарис Тунберга</t>
  </si>
  <si>
    <t>Барбарис Тунберга "Мария"</t>
  </si>
  <si>
    <t>Барбарис Тунберга "Ред Компакт"</t>
  </si>
  <si>
    <t>Барвинок малый</t>
  </si>
  <si>
    <t>Бересклет</t>
  </si>
  <si>
    <t>Бересклет крылатый "Компактус"</t>
  </si>
  <si>
    <t>Бересклет Форчуна</t>
  </si>
  <si>
    <t>Бересклет Форчуна "Эмералд Гаети"</t>
  </si>
  <si>
    <t>8-12 см.</t>
  </si>
  <si>
    <t>Бирючина</t>
  </si>
  <si>
    <t>до 20 см.</t>
  </si>
  <si>
    <t>Вейгела</t>
  </si>
  <si>
    <r>
      <t xml:space="preserve">Вейгела цветущая "Боскоп Глори" </t>
    </r>
    <r>
      <rPr>
        <sz val="8"/>
        <color theme="1"/>
        <rFont val="Calibri"/>
        <family val="2"/>
        <charset val="204"/>
      </rPr>
      <t>(розовый цветок)</t>
    </r>
  </si>
  <si>
    <r>
      <t xml:space="preserve">Вейгела цветущая "Марджори" </t>
    </r>
    <r>
      <rPr>
        <sz val="9"/>
        <color theme="1"/>
        <rFont val="Calibri"/>
        <family val="2"/>
        <charset val="204"/>
      </rPr>
      <t>(белый+ розовый цветок)</t>
    </r>
  </si>
  <si>
    <r>
      <t xml:space="preserve">Вейгела цветущая "Нана Пурпуреа" </t>
    </r>
    <r>
      <rPr>
        <sz val="8"/>
        <color theme="1"/>
        <rFont val="Calibri"/>
        <family val="2"/>
        <charset val="204"/>
      </rPr>
      <t>(вишневый цветок, бордовый лист)</t>
    </r>
  </si>
  <si>
    <t>Вейгела цветущая "Ред Принц"</t>
  </si>
  <si>
    <t>Дерен</t>
  </si>
  <si>
    <t>Дерен белый "Айвори Хало" ("Байхало")</t>
  </si>
  <si>
    <t>5-40 см.</t>
  </si>
  <si>
    <t>Дерен белый "Гоучаулти"</t>
  </si>
  <si>
    <t>5-30 см.</t>
  </si>
  <si>
    <t>Дерен белый "Сибирика"</t>
  </si>
  <si>
    <t>Дерен белый "Элегантиссима"</t>
  </si>
  <si>
    <t>Дерен отпрысковый "Келси" (карликовый)</t>
  </si>
  <si>
    <t>Дерен отпрысковый "Флавирамеа"</t>
  </si>
  <si>
    <r>
      <t xml:space="preserve">Ива цельнолистная "Хакуро- Нишики" </t>
    </r>
    <r>
      <rPr>
        <sz val="8"/>
        <color theme="1"/>
        <rFont val="Calibri"/>
        <family val="2"/>
        <charset val="204"/>
      </rPr>
      <t>(кустовая форма)</t>
    </r>
  </si>
  <si>
    <t>Калина</t>
  </si>
  <si>
    <t>Калина обыкновенная (плодовая)</t>
  </si>
  <si>
    <t>Кизильник</t>
  </si>
  <si>
    <t>Кизильник Даммера "Мэйджор"</t>
  </si>
  <si>
    <t>Кизильник прижатый "Литл Джем"</t>
  </si>
  <si>
    <t>Кизильник спиральный "Шнайдер"</t>
  </si>
  <si>
    <t>Лапчатка</t>
  </si>
  <si>
    <t>30- 60 см.</t>
  </si>
  <si>
    <t>Пахизандра</t>
  </si>
  <si>
    <t>Пахизандра верхушечная "Варигата"</t>
  </si>
  <si>
    <t>Пахизандра верхушечная "Грин Карпет"</t>
  </si>
  <si>
    <t>Пузыреплодник</t>
  </si>
  <si>
    <t>Пузыреплодник калин-ный ЗЕЛЕНОЛИСТНЫЙ</t>
  </si>
  <si>
    <t>Пузыреплодник калин-ый ЖЕЛТОЛИСТНЫЙ</t>
  </si>
  <si>
    <r>
      <t>Пузыреплодник калин-ый "Амбер Джубили"</t>
    </r>
    <r>
      <rPr>
        <sz val="9"/>
        <color theme="1"/>
        <rFont val="Calibri"/>
        <family val="2"/>
        <charset val="204"/>
      </rPr>
      <t xml:space="preserve"> (оранжевый)</t>
    </r>
  </si>
  <si>
    <t>Пузыреплодник калин-ый "Диабло"</t>
  </si>
  <si>
    <r>
      <t xml:space="preserve">Пузыреплодник калин-ый "Литл Девил" </t>
    </r>
    <r>
      <rPr>
        <sz val="9"/>
        <color theme="1"/>
        <rFont val="Calibri"/>
        <family val="2"/>
        <charset val="204"/>
      </rPr>
      <t>(карликовый)</t>
    </r>
  </si>
  <si>
    <t>Пузыреплодник калин-ый "Ред Барон"</t>
  </si>
  <si>
    <t>60-80-100 cм.</t>
  </si>
  <si>
    <r>
      <t xml:space="preserve">Пузыреплодник калин-ый "Саммер Вайн" </t>
    </r>
    <r>
      <rPr>
        <sz val="9"/>
        <color theme="1"/>
        <rFont val="Calibri"/>
        <family val="2"/>
        <charset val="204"/>
      </rPr>
      <t>(ребристый)</t>
    </r>
  </si>
  <si>
    <t>60-100-140 см.</t>
  </si>
  <si>
    <t>Смородина альпийская</t>
  </si>
  <si>
    <t>Смородина альпийская "Шмидт"</t>
  </si>
  <si>
    <t>Спирея</t>
  </si>
  <si>
    <r>
      <t xml:space="preserve">Спирея березолистная "Тор" </t>
    </r>
    <r>
      <rPr>
        <sz val="9"/>
        <color theme="1"/>
        <rFont val="Calibri"/>
        <family val="2"/>
        <charset val="204"/>
      </rPr>
      <t>(белый цветок)</t>
    </r>
  </si>
  <si>
    <r>
      <t xml:space="preserve">Спирея березолистная "Пинк Спарклер" </t>
    </r>
    <r>
      <rPr>
        <sz val="9"/>
        <color theme="1"/>
        <rFont val="Calibri"/>
        <family val="2"/>
        <charset val="204"/>
      </rPr>
      <t>(розовый цветок)</t>
    </r>
  </si>
  <si>
    <t>25-30cм</t>
  </si>
  <si>
    <t>80-100см</t>
  </si>
  <si>
    <t>Спирея ниппонская "Сноумаунд"</t>
  </si>
  <si>
    <t>Спирея серая "Грифшейм"</t>
  </si>
  <si>
    <t>5-20 см.</t>
  </si>
  <si>
    <t>Спирея японская "Голден Принцесс"</t>
  </si>
  <si>
    <t>Спирея японская "Голдфлэйм"</t>
  </si>
  <si>
    <t>Спирея японская "Литл Принцесс"</t>
  </si>
  <si>
    <t>Спирея японская "Фробелли"</t>
  </si>
  <si>
    <t>Стефанандра</t>
  </si>
  <si>
    <t>Стефанандра "Криспа"</t>
  </si>
  <si>
    <t>Рододендрон</t>
  </si>
  <si>
    <r>
      <t>Рододендрон "Мадам Массон"</t>
    </r>
    <r>
      <rPr>
        <sz val="9"/>
        <color theme="1"/>
        <rFont val="Calibri"/>
        <family val="2"/>
        <charset val="204"/>
      </rPr>
      <t xml:space="preserve"> (белый цветок)</t>
    </r>
  </si>
  <si>
    <r>
      <t xml:space="preserve">Рододендрон "ПЖМ Элит" "P.J.M.Elite" </t>
    </r>
    <r>
      <rPr>
        <sz val="9"/>
        <color theme="1"/>
        <rFont val="Calibri"/>
        <family val="2"/>
        <charset val="204"/>
      </rPr>
      <t>(малиново- розовый цветок; листья со стойким приятным ароматом)</t>
    </r>
  </si>
  <si>
    <t>Роза морщинистая (Роза Ругоза)</t>
  </si>
  <si>
    <t>Рябинник</t>
  </si>
  <si>
    <t>Рябинник "Сэм"</t>
  </si>
  <si>
    <t>Чубушник</t>
  </si>
  <si>
    <t>Чубушник венечный "Ауреус"</t>
  </si>
  <si>
    <t>Чубушник венечный "Бялы Кажел", "Bialy Karzel"</t>
  </si>
  <si>
    <t>Чубушник гибридный "Бель Этуаль"</t>
  </si>
  <si>
    <t>Чубушник гибридный "Дам Бланш"</t>
  </si>
  <si>
    <t>Форзиция средняя "Голдзаубер"</t>
  </si>
  <si>
    <t>Плющ</t>
  </si>
  <si>
    <t>Плющ обыкновенный "Вондер"</t>
  </si>
  <si>
    <t>Плющ обыкновенный "Ивалейс"</t>
  </si>
  <si>
    <t>Живучка</t>
  </si>
  <si>
    <t>Живучка "Блэк Скала"</t>
  </si>
  <si>
    <t>Котовник</t>
  </si>
  <si>
    <t>Лаванда</t>
  </si>
  <si>
    <t>Лаванда "Хидкот Блю"</t>
  </si>
  <si>
    <t>Шалфей</t>
  </si>
  <si>
    <t>Шалфей дубравный "Остфрисленд"</t>
  </si>
  <si>
    <r>
      <t xml:space="preserve">Шалфей дубравный "Сенсейщен Роуз" </t>
    </r>
    <r>
      <rPr>
        <sz val="8"/>
        <color theme="1"/>
        <rFont val="Calibri"/>
        <family val="2"/>
        <charset val="204"/>
      </rPr>
      <t>(розовый)</t>
    </r>
  </si>
  <si>
    <r>
      <t xml:space="preserve">Шалфей дубравный "Шнихугель" </t>
    </r>
    <r>
      <rPr>
        <sz val="8"/>
        <color theme="1"/>
        <rFont val="Calibri"/>
        <family val="2"/>
        <charset val="204"/>
      </rPr>
      <t>(белый)</t>
    </r>
  </si>
  <si>
    <t>Вейник</t>
  </si>
  <si>
    <t>Императа</t>
  </si>
  <si>
    <t>Мискантус</t>
  </si>
  <si>
    <t>Молиния</t>
  </si>
  <si>
    <t>Овсяница</t>
  </si>
  <si>
    <t>Пеннисетум</t>
  </si>
  <si>
    <t>Просо</t>
  </si>
  <si>
    <t>Сеслерия</t>
  </si>
  <si>
    <r>
      <t xml:space="preserve">Сеслерия Хефлера </t>
    </r>
    <r>
      <rPr>
        <sz val="9"/>
        <color theme="1"/>
        <rFont val="Calibri"/>
        <family val="2"/>
        <charset val="204"/>
      </rPr>
      <t>(весенняя)</t>
    </r>
  </si>
  <si>
    <t>Фалярис</t>
  </si>
  <si>
    <t>Белый Налив</t>
  </si>
  <si>
    <t>Яблоня (осенний сорт)</t>
  </si>
  <si>
    <t>Груша (летний сорт)</t>
  </si>
  <si>
    <t>Фаворитка (Любимица Клаппа)</t>
  </si>
  <si>
    <t>Груша (осенний сорт)</t>
  </si>
  <si>
    <t>Алматинка (Талгарская красавица)</t>
  </si>
  <si>
    <t>Забава</t>
  </si>
  <si>
    <t>Груша (осенне-зимний/ зимний сорт)</t>
  </si>
  <si>
    <t>Ноябрьская (Ксения)</t>
  </si>
  <si>
    <t>Черешня (раннеспелая, начало- серед. июня)</t>
  </si>
  <si>
    <t>Черешня (среднеспелая, кон. июня- серед. июля)</t>
  </si>
  <si>
    <t>Черешня (поздняя, кон. июля- август)</t>
  </si>
  <si>
    <t>Черешня колоновидная (среднеспелая, нач.- серед. июля)</t>
  </si>
  <si>
    <t>Вишня желтая (Аморель Никитина)</t>
  </si>
  <si>
    <t>Слива (ранние сорта, кон. июля- начало августа)</t>
  </si>
  <si>
    <t>Слива (средние сорта, серед.- кон. августа)</t>
  </si>
  <si>
    <t>Слива (поздние сорта, сентябрь- октябрь)</t>
  </si>
  <si>
    <t>Слива диплоидная ( гибридная алыча)</t>
  </si>
  <si>
    <t>Комета (Кубанская комета)</t>
  </si>
  <si>
    <t>Персик (раннего срока созревания, июль)</t>
  </si>
  <si>
    <t>Персик (среднего срока созревания, август)</t>
  </si>
  <si>
    <t>Редхейвен</t>
  </si>
  <si>
    <t>Персик (позднего срока созревания, сентябрь)</t>
  </si>
  <si>
    <t>Посланец Луны</t>
  </si>
  <si>
    <t>Топ Свит Т5</t>
  </si>
  <si>
    <t>Нектарин (раннего срока созревания, кон. июля- начало августа)</t>
  </si>
  <si>
    <t>Нектарин (среднего срока созревания, серед.- кон. августа)</t>
  </si>
  <si>
    <t>Харко (Ханко)</t>
  </si>
  <si>
    <t>Нектарин (позднего срока созревания, сентябрь)</t>
  </si>
  <si>
    <t>Абрикос раннего срока созревания (конец июля)</t>
  </si>
  <si>
    <t>Абрикос среднего срока созревания (начало- середина августа)</t>
  </si>
  <si>
    <t>Абрикос позднего срока созревания (конец августа)</t>
  </si>
  <si>
    <t>Черный абрикос</t>
  </si>
  <si>
    <t>Априум (гибрид 75% абрикос+ 25% слива)</t>
  </si>
  <si>
    <t>Плумкот (гибрид 50% абрикос+ 50% слива)</t>
  </si>
  <si>
    <r>
      <t xml:space="preserve">Смородина черная </t>
    </r>
    <r>
      <rPr>
        <b/>
        <sz val="10"/>
        <color theme="1"/>
        <rFont val="Calibri"/>
        <family val="2"/>
        <charset val="204"/>
      </rPr>
      <t>(ранние сорта, кон. июня- нач. июля)</t>
    </r>
  </si>
  <si>
    <r>
      <t>Смородина черная</t>
    </r>
    <r>
      <rPr>
        <b/>
        <sz val="10"/>
        <color theme="1"/>
        <rFont val="Calibri"/>
        <family val="2"/>
        <charset val="204"/>
      </rPr>
      <t xml:space="preserve"> (среднеспелые сорта, середина июля)</t>
    </r>
  </si>
  <si>
    <t>Бен Тибен</t>
  </si>
  <si>
    <t>Натали</t>
  </si>
  <si>
    <t>Малина летняя</t>
  </si>
  <si>
    <t>двухл.</t>
  </si>
  <si>
    <t>Пшехиба</t>
  </si>
  <si>
    <t>Химба Топ</t>
  </si>
  <si>
    <t>Зюгана</t>
  </si>
  <si>
    <t>Жимолость (ранние сорта, нач.- серед. июня)</t>
  </si>
  <si>
    <t>Камчадалка</t>
  </si>
  <si>
    <t>Розалина</t>
  </si>
  <si>
    <r>
      <t xml:space="preserve">Туя западная "Смарагд" </t>
    </r>
    <r>
      <rPr>
        <b/>
        <sz val="11"/>
        <color rgb="FF34A853"/>
        <rFont val="Calibri"/>
        <family val="2"/>
        <charset val="204"/>
        <scheme val="minor"/>
      </rPr>
      <t>СПИРАЛЬ (формиров.)</t>
    </r>
  </si>
  <si>
    <r>
      <t xml:space="preserve">Туя "Смарагд" </t>
    </r>
    <r>
      <rPr>
        <b/>
        <sz val="11"/>
        <color rgb="FF34A853"/>
        <rFont val="Calibri"/>
        <family val="2"/>
        <charset val="204"/>
        <scheme val="minor"/>
      </rPr>
      <t>"ШАР НА ШТАМБЕ" (формиров.)</t>
    </r>
  </si>
  <si>
    <r>
      <t xml:space="preserve">Туя "Смарагд" </t>
    </r>
    <r>
      <rPr>
        <b/>
        <sz val="11"/>
        <color rgb="FF46BDC6"/>
        <rFont val="Calibri"/>
        <family val="2"/>
        <charset val="204"/>
        <scheme val="minor"/>
      </rPr>
      <t>"МУЛЬТИШТАМБ" (формиров.)</t>
    </r>
  </si>
  <si>
    <r>
      <rPr>
        <b/>
        <u/>
        <sz val="14"/>
        <color theme="4"/>
        <rFont val="Calibri"/>
        <family val="2"/>
        <charset val="204"/>
        <scheme val="minor"/>
      </rPr>
      <t>Питомник МИХАЛЬСКОГО</t>
    </r>
    <r>
      <rPr>
        <sz val="14"/>
        <color rgb="FF000000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Плодовые и декоративные растения                                                                                                                                                    www.mir-raslin.by                                                                                                                                                                      @greendesign.by      @mihalskiy_alex              </t>
    </r>
    <r>
      <rPr>
        <sz val="11"/>
        <color rgb="FF000000"/>
        <rFont val="Calibri"/>
        <family val="2"/>
        <charset val="204"/>
        <scheme val="minor"/>
      </rPr>
      <t xml:space="preserve">Тел., Viber, WA, Telegram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+375 (29) 555 000 3                                    +375 (29)886 23 32             </t>
    </r>
  </si>
  <si>
    <r>
      <rPr>
        <b/>
        <u/>
        <sz val="14"/>
        <color theme="4"/>
        <rFont val="Calibri"/>
        <family val="2"/>
        <charset val="204"/>
        <scheme val="minor"/>
      </rPr>
      <t>Питомник МИХАЛЬСКОГО</t>
    </r>
    <r>
      <rPr>
        <sz val="14"/>
        <color rgb="FF000000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Плодовые и декоративные растения                                                                                                                                                    www.mir-raslin.by                                                                                                                                                                      @greendesign.by      @mihalskiy_alex              </t>
    </r>
    <r>
      <rPr>
        <sz val="11"/>
        <color rgb="FF000000"/>
        <rFont val="Calibri"/>
        <family val="2"/>
        <charset val="204"/>
        <scheme val="minor"/>
      </rPr>
      <t xml:space="preserve">Тел., Viber, WA, Telegram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+375 (29) 555 000 3                                            +375 (29)886 23 32             </t>
    </r>
  </si>
  <si>
    <t>Прайс на ОСЕНЬ 2026г.</t>
  </si>
  <si>
    <t xml:space="preserve">*Прайс составлен 01.09.26г. Ассортимент и цены могут меняться. Уточняйте у менеджера. </t>
  </si>
  <si>
    <t>Ель обыкновенная Литл Джем</t>
  </si>
  <si>
    <t>Ель сербская Карел</t>
  </si>
  <si>
    <t>Кипарисовик Лавсона "Элвуди"</t>
  </si>
  <si>
    <t>Микробиота</t>
  </si>
  <si>
    <t>Можжевельник горизонтальный "Принц Уэльский"</t>
  </si>
  <si>
    <t>Сосна веймутова</t>
  </si>
  <si>
    <t>Тис ягодный " Фастигиата Ауреа"</t>
  </si>
  <si>
    <t>тис</t>
  </si>
  <si>
    <t>25-45 см.</t>
  </si>
  <si>
    <t>70-80 см.</t>
  </si>
  <si>
    <t>90-100 см.</t>
  </si>
  <si>
    <t>30-50 СМ.</t>
  </si>
  <si>
    <t>25- 30 см.</t>
  </si>
  <si>
    <t>120-140 см</t>
  </si>
  <si>
    <t>140-160 см</t>
  </si>
  <si>
    <t>С5/С7,6</t>
  </si>
  <si>
    <t>С10/С15</t>
  </si>
  <si>
    <t>260-280 см.</t>
  </si>
  <si>
    <t>280-320 см.</t>
  </si>
  <si>
    <t>220-250 см.</t>
  </si>
  <si>
    <t>Ра, 80- 100 см.</t>
  </si>
  <si>
    <t>200-240 cv/</t>
  </si>
  <si>
    <t>Туя корник (Фастигиата)</t>
  </si>
  <si>
    <t>60- 80 см.</t>
  </si>
  <si>
    <t>180+ см.</t>
  </si>
  <si>
    <r>
      <t>Вишня мелкопильчатая "Аманогава"</t>
    </r>
    <r>
      <rPr>
        <sz val="7"/>
        <color theme="1"/>
        <rFont val="Calibri"/>
        <family val="2"/>
        <charset val="204"/>
      </rPr>
      <t>(Кортель)</t>
    </r>
    <r>
      <rPr>
        <sz val="11"/>
        <color theme="1"/>
        <rFont val="Calibri"/>
        <family val="2"/>
        <charset val="204"/>
      </rPr>
      <t xml:space="preserve"> (розовая, узкая колонов. крона)</t>
    </r>
  </si>
  <si>
    <t>200- 240 см.</t>
  </si>
  <si>
    <t>260- 300 см.</t>
  </si>
  <si>
    <t>С10/С20</t>
  </si>
  <si>
    <t>120-140</t>
  </si>
  <si>
    <t>клен</t>
  </si>
  <si>
    <t>180-200 cv</t>
  </si>
  <si>
    <t>180-240 см.</t>
  </si>
  <si>
    <t>С50+</t>
  </si>
  <si>
    <t>C35</t>
  </si>
  <si>
    <t>160-200 cv.</t>
  </si>
  <si>
    <t>Ами Шотт</t>
  </si>
  <si>
    <t>Аукубаефолия</t>
  </si>
  <si>
    <t>Праймроус</t>
  </si>
  <si>
    <t>Василий Теркин</t>
  </si>
  <si>
    <t>Красавица Москвы</t>
  </si>
  <si>
    <t>Память о Колесникове</t>
  </si>
  <si>
    <t>Сирень Бюффон</t>
  </si>
  <si>
    <t>Сирень Китайская</t>
  </si>
  <si>
    <t>Яблоня декоративная (райская) "Брэнди Мэджик"</t>
  </si>
  <si>
    <t>Яблоня декоративная (райская) "Долго"</t>
  </si>
  <si>
    <t>MSt,160-200 см.</t>
  </si>
  <si>
    <t>300-350 см.</t>
  </si>
  <si>
    <t>Яблоня декоративная (райская) "Ред Джевел"</t>
  </si>
  <si>
    <t>Яблоня декоративная (райская) "Эверест"</t>
  </si>
  <si>
    <t>Яблоня декоративная (райская) "Эскилструна"</t>
  </si>
  <si>
    <t>Яблона "Цветочная"</t>
  </si>
  <si>
    <t>Яблона декор. "Ягодная"</t>
  </si>
  <si>
    <t>Айва</t>
  </si>
  <si>
    <t>Айва превосходная "Ред Трэйл"</t>
  </si>
  <si>
    <t>Барбарис Тунберга "Атропурпуреа"</t>
  </si>
  <si>
    <t>Барбарис Тунберга "Грин Карпет"</t>
  </si>
  <si>
    <t>Барбарис Тунберга "Кармен"</t>
  </si>
  <si>
    <t>Барбарис Тунберга "Наташа"</t>
  </si>
  <si>
    <t>Барбарис Тунберга "Паувау", "Powwow"</t>
  </si>
  <si>
    <t>Барбарис Тунберга "Роуз Глоу"</t>
  </si>
  <si>
    <t>Барбарис Тунберга "Суперба"</t>
  </si>
  <si>
    <t>Бересклет Форчуна "Санспот"</t>
  </si>
  <si>
    <t>Бересклет Форчуна "Эмералд Голд"</t>
  </si>
  <si>
    <t>60-90 см.</t>
  </si>
  <si>
    <t>Бирючина туполистная "Регелианум"</t>
  </si>
  <si>
    <t>20-60 см.</t>
  </si>
  <si>
    <r>
      <t>Вейгела цветущая "Блэк энд Вайт"</t>
    </r>
    <r>
      <rPr>
        <sz val="8"/>
        <color theme="1"/>
        <rFont val="Calibri"/>
        <family val="2"/>
        <charset val="204"/>
      </rPr>
      <t xml:space="preserve"> (белый цветок, бордовый лист)</t>
    </r>
  </si>
  <si>
    <r>
      <t xml:space="preserve">Вейгела цветущая "Кортаред" </t>
    </r>
    <r>
      <rPr>
        <sz val="9"/>
        <color theme="1"/>
        <rFont val="Calibri"/>
        <family val="2"/>
        <charset val="204"/>
      </rPr>
      <t>(белый+ розовый цветок)</t>
    </r>
  </si>
  <si>
    <t>Вейгела цветущая " Сюзанна"</t>
  </si>
  <si>
    <t>Гортензия</t>
  </si>
  <si>
    <t>Гортензия метельчатая Бобо</t>
  </si>
  <si>
    <t>Гортензия метельчатая Ванила Фрайз</t>
  </si>
  <si>
    <t>Гортензия метельчатая Графити</t>
  </si>
  <si>
    <t>Гортензия метельчатая Диамантино</t>
  </si>
  <si>
    <t>Гортензия метельчатая Лаймлайт</t>
  </si>
  <si>
    <t>Гортензия метельчатая Металлика</t>
  </si>
  <si>
    <t>Гортензия метельчатая Пинки Винки</t>
  </si>
  <si>
    <t>Гортензия метельчатая Полар Бир</t>
  </si>
  <si>
    <t>Гортензия метельчатая Фрайз Мелба</t>
  </si>
  <si>
    <t>Гортензия метельчатая Эрли Сенсешен</t>
  </si>
  <si>
    <t>40-90 см.</t>
  </si>
  <si>
    <t>10-40 см.</t>
  </si>
  <si>
    <t>Дерен кроваво-красный "Винтер Бьюти"</t>
  </si>
  <si>
    <t>Дерен кроваво-красный "Эннис Винтер Оранж"</t>
  </si>
  <si>
    <r>
      <t xml:space="preserve">Дерен отпрысковый "Флавирамеа" </t>
    </r>
    <r>
      <rPr>
        <sz val="9"/>
        <color theme="1"/>
        <rFont val="Calibri"/>
        <family val="2"/>
        <charset val="204"/>
      </rPr>
      <t>формир. "Зонт"</t>
    </r>
  </si>
  <si>
    <r>
      <t xml:space="preserve">Дейция "Карминеа" </t>
    </r>
    <r>
      <rPr>
        <sz val="8"/>
        <color theme="1"/>
        <rFont val="Calibri"/>
        <family val="2"/>
        <charset val="204"/>
      </rPr>
      <t>(розовая)</t>
    </r>
  </si>
  <si>
    <r>
      <t xml:space="preserve">Лапчатка кустарниковая "Мариан Ред Робин" </t>
    </r>
    <r>
      <rPr>
        <sz val="8"/>
        <color theme="1"/>
        <rFont val="Calibri"/>
        <family val="2"/>
        <charset val="204"/>
      </rPr>
      <t>(красная)</t>
    </r>
  </si>
  <si>
    <r>
      <t xml:space="preserve">Лапчатка кустарниковая "Ред Айс" </t>
    </r>
    <r>
      <rPr>
        <sz val="8"/>
        <color theme="1"/>
        <rFont val="Calibri"/>
        <family val="2"/>
        <charset val="204"/>
      </rPr>
      <t>(красная)</t>
    </r>
  </si>
  <si>
    <t>Лапчатка "Белая"</t>
  </si>
  <si>
    <r>
      <t>Пузыреплодник головчатый "Тилден Парк" (</t>
    </r>
    <r>
      <rPr>
        <sz val="9"/>
        <color theme="1"/>
        <rFont val="Calibri"/>
        <family val="2"/>
        <charset val="204"/>
      </rPr>
      <t>карликовый)</t>
    </r>
  </si>
  <si>
    <t>15-50 см.</t>
  </si>
  <si>
    <t>60-80-100-150 см.</t>
  </si>
  <si>
    <r>
      <t xml:space="preserve">Пузыреплодник калин-ый "Литл Грини" </t>
    </r>
    <r>
      <rPr>
        <sz val="9"/>
        <color theme="1"/>
        <rFont val="Calibri"/>
        <family val="2"/>
        <charset val="204"/>
      </rPr>
      <t>(карликовый)</t>
    </r>
  </si>
  <si>
    <r>
      <t xml:space="preserve">Пузыреплодник калин-ый "Литл Джокер" </t>
    </r>
    <r>
      <rPr>
        <sz val="9"/>
        <color theme="1"/>
        <rFont val="Calibri"/>
        <family val="2"/>
        <charset val="204"/>
      </rPr>
      <t>(карликовый)</t>
    </r>
  </si>
  <si>
    <t>C5</t>
  </si>
  <si>
    <t>60-80 cм.</t>
  </si>
  <si>
    <t>10-50 см.</t>
  </si>
  <si>
    <t>Снежноягодник</t>
  </si>
  <si>
    <t>Сненоягодник (белый)</t>
  </si>
  <si>
    <t>Спирея иволистная Билларда</t>
  </si>
  <si>
    <t>20-80 см.</t>
  </si>
  <si>
    <t>10-25см.</t>
  </si>
  <si>
    <t>Спирея японская "Дарк Ред"</t>
  </si>
  <si>
    <t>10-25 см.</t>
  </si>
  <si>
    <t>Плющ ирландский</t>
  </si>
  <si>
    <t>Вероника</t>
  </si>
  <si>
    <t>Вероника "Перпл Эксплоужен"</t>
  </si>
  <si>
    <t>Вероника "Ульстер Дварф Блю"</t>
  </si>
  <si>
    <t>Вероника "Ред Фокс"</t>
  </si>
  <si>
    <t>Котовник "Сикс Хилс Голд"</t>
  </si>
  <si>
    <t>котовник</t>
  </si>
  <si>
    <t>P11</t>
  </si>
  <si>
    <t>150-30 см.</t>
  </si>
  <si>
    <t>Лавандин</t>
  </si>
  <si>
    <t>Лавандин Сенсейшн</t>
  </si>
  <si>
    <t>Лавандин Феноменал</t>
  </si>
  <si>
    <t>Тысячелистник</t>
  </si>
  <si>
    <t>Тысячелистник "Паприка"</t>
  </si>
  <si>
    <t>Манарда</t>
  </si>
  <si>
    <t>Манарда "Блю Мун"</t>
  </si>
  <si>
    <t>Манардп "Кембридж Скарлет"</t>
  </si>
  <si>
    <t>Манарда "Пинк Лейс"</t>
  </si>
  <si>
    <t>Шалфей дубравный "Виолет Конигин"</t>
  </si>
  <si>
    <r>
      <t xml:space="preserve">Шалфей дубравный "Нью Дименшн Роуз" </t>
    </r>
    <r>
      <rPr>
        <sz val="8"/>
        <color theme="1"/>
        <rFont val="Calibri"/>
        <family val="2"/>
        <charset val="204"/>
      </rPr>
      <t>(розовый)</t>
    </r>
  </si>
  <si>
    <t>Р11</t>
  </si>
  <si>
    <t>Мискантус китайский "Давид"</t>
  </si>
  <si>
    <t>30-150 см.</t>
  </si>
  <si>
    <t>Мискантус китайский "Малепартус"</t>
  </si>
  <si>
    <t>Мискантус китайский "Мемори"</t>
  </si>
  <si>
    <t>Мискантус китайский "Пурпл Фолл"</t>
  </si>
  <si>
    <t>Мискантус китайский "Пурпуресценс"</t>
  </si>
  <si>
    <t>Овсяница Мэйера</t>
  </si>
  <si>
    <t>Осока</t>
  </si>
  <si>
    <t>Осока "Ариелла"</t>
  </si>
  <si>
    <t>Осока "Айриш Грин"</t>
  </si>
  <si>
    <t>20-30</t>
  </si>
  <si>
    <t>Осока "Блю Зингер "</t>
  </si>
  <si>
    <t>Осока Дэвелла</t>
  </si>
  <si>
    <t>Осока пальмолистная Вариегата</t>
  </si>
  <si>
    <t>Осока Морроу "Варигата"</t>
  </si>
  <si>
    <t>Сеслерия блестящая</t>
  </si>
  <si>
    <t>.</t>
  </si>
  <si>
    <t>Ред Фри</t>
  </si>
  <si>
    <t>Золотой Ранет</t>
  </si>
  <si>
    <t>Чемпион</t>
  </si>
  <si>
    <t>Голден Делишес</t>
  </si>
  <si>
    <t>Голден Делишес Randes</t>
  </si>
  <si>
    <t>Яблоня (зимний сорт)</t>
  </si>
  <si>
    <t>Хани Криспи</t>
  </si>
  <si>
    <t>Лигол</t>
  </si>
  <si>
    <t>Мутсу</t>
  </si>
  <si>
    <t>Имант</t>
  </si>
  <si>
    <t>Чудесница</t>
  </si>
  <si>
    <t>Восторг</t>
  </si>
  <si>
    <t>Венгерка Деревенская</t>
  </si>
  <si>
    <t>Воронежский</t>
  </si>
  <si>
    <r>
      <t xml:space="preserve">Посол Мира </t>
    </r>
    <r>
      <rPr>
        <sz val="9"/>
        <color rgb="FFFF0000"/>
        <rFont val="Calibri"/>
        <family val="2"/>
        <charset val="204"/>
      </rPr>
      <t>(поражается курчавостью)</t>
    </r>
  </si>
  <si>
    <r>
      <t>Смородина черная</t>
    </r>
    <r>
      <rPr>
        <b/>
        <sz val="10"/>
        <color theme="1"/>
        <rFont val="Calibri"/>
        <family val="2"/>
        <charset val="204"/>
      </rPr>
      <t xml:space="preserve"> (поздние сорта, кон. июля- август)</t>
    </r>
  </si>
  <si>
    <t>Бен Альдер</t>
  </si>
  <si>
    <t>Ненаглядная и Натали</t>
  </si>
  <si>
    <t>Крыжовник</t>
  </si>
  <si>
    <t>Московсекий зеленый</t>
  </si>
  <si>
    <t>Имара</t>
  </si>
  <si>
    <t>Маравила</t>
  </si>
  <si>
    <t>Эндросадира</t>
  </si>
  <si>
    <t>Малина ремонтантная желтая</t>
  </si>
  <si>
    <t>Порана Росса</t>
  </si>
  <si>
    <t>Сирена</t>
  </si>
  <si>
    <t>четырехл.</t>
  </si>
  <si>
    <t>Московский рубин</t>
  </si>
  <si>
    <t>Барселонский</t>
  </si>
  <si>
    <t>Галльский (Галле)</t>
  </si>
  <si>
    <t>С5/С7,3</t>
  </si>
  <si>
    <t>Голубика (ранняя, кон. июня- сер. июля)</t>
  </si>
  <si>
    <t>Шантеклер</t>
  </si>
  <si>
    <t>двух./трехл.</t>
  </si>
  <si>
    <t>Эрли Блю</t>
  </si>
  <si>
    <t>Ханна Чойс</t>
  </si>
  <si>
    <t>О*Нил</t>
  </si>
  <si>
    <t>Дюк</t>
  </si>
  <si>
    <t>Голубика (среднеранняя, сер. июля- кон. июля)</t>
  </si>
  <si>
    <t>Спартан</t>
  </si>
  <si>
    <t>Патриот</t>
  </si>
  <si>
    <t>Гурон</t>
  </si>
  <si>
    <t>Голубика (среднеспелая, кон. июля- нач. августа)</t>
  </si>
  <si>
    <t>Блюкроп</t>
  </si>
  <si>
    <t>Денис Блю</t>
  </si>
  <si>
    <t>Сиерра</t>
  </si>
  <si>
    <t>Пинк- Лимонад</t>
  </si>
  <si>
    <t>Голубика (позднеспелая, кон. августа- сентябрь)</t>
  </si>
  <si>
    <t>Либерти</t>
  </si>
  <si>
    <t>Элеот</t>
  </si>
  <si>
    <t>Морена</t>
  </si>
  <si>
    <t>Сибирячка</t>
  </si>
  <si>
    <t>Жимолость (среднеспелые сорта, серед.- кон. июня)</t>
  </si>
  <si>
    <t>Югана</t>
  </si>
  <si>
    <t>Хоней Би</t>
  </si>
  <si>
    <t>Голубой банан (Блю банан)</t>
  </si>
  <si>
    <t>Сердце гиганта</t>
  </si>
  <si>
    <t>Клубничная сенсация</t>
  </si>
  <si>
    <t>Бореал Близард</t>
  </si>
  <si>
    <t>Бореал Бист</t>
  </si>
  <si>
    <t>Бореал Бьюти</t>
  </si>
  <si>
    <t>Туя западная "Смарагд" Extra</t>
  </si>
  <si>
    <t>Туя западная "Смарагд" СПИРАЛЬ (формиров.)</t>
  </si>
  <si>
    <t>Туя "Смарагд" "ШАР НА ШТАМБЕ" (формиров.)</t>
  </si>
  <si>
    <t>Туя "Смарагд" "МУЛЬТИШТАМБ" (формиров.)</t>
  </si>
  <si>
    <t>Вишня мелкопильчатая "Аманогава"(Кортель) (розовая, узкая колонов. крона)</t>
  </si>
  <si>
    <t>Вейгела цветущая "Боскоп Глори" (розовый цветок)</t>
  </si>
  <si>
    <t>Вейгела цветущая "Нана Пурпуреа" (вишневый цветок, бордовый лист)</t>
  </si>
  <si>
    <t>Дерен отпрысковый "Флавирамеа" формир. "Зонт"</t>
  </si>
  <si>
    <t>Ива цельнолистная "Хакуро- Нишики" (кустовая форма)</t>
  </si>
  <si>
    <t>Пузыреплодник головчатый "Тилден Парк" (карликовый)</t>
  </si>
  <si>
    <t>Пузыреплодник калин-ый "Амбер Джубили" (оранжевый)</t>
  </si>
  <si>
    <t>Пузыреплодник калин-ый "Литл Грини" (карликовый)</t>
  </si>
  <si>
    <t>Пузыреплодник калин-ый "Литл Девил" (карликовый)</t>
  </si>
  <si>
    <t>Пузыреплодник калин-ый "Литл Джокер" (карликовый)</t>
  </si>
  <si>
    <t>Пузыреплодник калин-ый "Саммер Вайн" (ребристый)</t>
  </si>
  <si>
    <t>Спирея березолистная "Тор" (белый цветок)</t>
  </si>
  <si>
    <t>Спирея березолистная "Пинк Спарклер" (розовый цветок)</t>
  </si>
  <si>
    <t>Рододендрон "Мадам Массон" (белый цветок)</t>
  </si>
  <si>
    <t>Рододендрон "ПЖМ Элит" "P.J.M.Elite" (малиново- розовый цветок; листья со стойким приятным ароматом)</t>
  </si>
  <si>
    <t>Шалфей дубравный "Сенсейщен Роуз" (розовый)</t>
  </si>
  <si>
    <t>Шалфей дубравный "Шнихугель" (белый)</t>
  </si>
  <si>
    <t>Шалфей дубравный "Нью Дименшн Роуз" (розовый)</t>
  </si>
  <si>
    <t>Сеслерия Хефлера (весенняя)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</si>
</sst>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rgb="FFFF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3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u/>
      <sz val="14"/>
      <color theme="4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u/>
      <sz val="9"/>
      <name val="Calibri"/>
      <family val="2"/>
      <charset val="204"/>
      <scheme val="minor"/>
    </font>
    <font>
      <b/>
      <u/>
      <sz val="9"/>
      <color rgb="FFFF0000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1"/>
      <color rgb="FF34A853"/>
      <name val="Calibri"/>
      <family val="2"/>
      <charset val="204"/>
    </font>
    <font>
      <b/>
      <sz val="11"/>
      <color rgb="FF46BDC6"/>
      <name val="Calibri"/>
      <family val="2"/>
      <charset val="204"/>
    </font>
    <font>
      <sz val="7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  <font>
      <b/>
      <sz val="11"/>
      <color rgb="FF34A853"/>
      <name val="Calibri"/>
      <family val="2"/>
      <charset val="204"/>
      <scheme val="minor"/>
    </font>
    <font>
      <b/>
      <sz val="11"/>
      <color rgb="FF46BDC6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FF0000"/>
      <name val="Calibri"/>
      <family val="2"/>
      <charset val="204"/>
    </font>
    <font>
      <b/>
      <u/>
      <sz val="8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4A853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990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6" xfId="0" applyBorder="1"/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2" borderId="3" xfId="0" applyFill="1" applyBorder="1"/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15" fillId="0" borderId="6" xfId="0" applyFont="1" applyBorder="1" applyAlignment="1">
      <alignment horizontal="right" wrapText="1"/>
    </xf>
    <xf numFmtId="0" fontId="1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0" fillId="0" borderId="6" xfId="0" applyBorder="1" applyAlignment="1">
      <alignment vertical="top"/>
    </xf>
    <xf numFmtId="0" fontId="0" fillId="0" borderId="6" xfId="0" applyBorder="1" applyAlignment="1">
      <alignment horizontal="right"/>
    </xf>
    <xf numFmtId="0" fontId="9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2" borderId="4" xfId="0" applyFill="1" applyBorder="1"/>
    <xf numFmtId="0" fontId="0" fillId="0" borderId="14" xfId="0" applyBorder="1"/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indent="3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/>
    </xf>
    <xf numFmtId="17" fontId="1" fillId="0" borderId="0" xfId="0" applyNumberFormat="1" applyFont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0" fillId="0" borderId="7" xfId="0" applyBorder="1"/>
    <xf numFmtId="0" fontId="15" fillId="0" borderId="0" xfId="0" applyFont="1" applyAlignment="1">
      <alignment horizontal="right" wrapText="1"/>
    </xf>
    <xf numFmtId="0" fontId="7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right" wrapText="1"/>
    </xf>
    <xf numFmtId="0" fontId="9" fillId="0" borderId="6" xfId="0" applyFont="1" applyBorder="1" applyAlignment="1">
      <alignment vertical="top" wrapText="1"/>
    </xf>
    <xf numFmtId="0" fontId="9" fillId="5" borderId="20" xfId="0" applyFont="1" applyFill="1" applyBorder="1" applyAlignment="1">
      <alignment vertical="top" wrapText="1"/>
    </xf>
    <xf numFmtId="0" fontId="13" fillId="0" borderId="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9" fillId="8" borderId="6" xfId="0" applyFont="1" applyFill="1" applyBorder="1" applyAlignment="1">
      <alignment wrapText="1"/>
    </xf>
    <xf numFmtId="0" fontId="9" fillId="8" borderId="6" xfId="0" applyFont="1" applyFill="1" applyBorder="1" applyAlignment="1">
      <alignment vertical="top" wrapText="1"/>
    </xf>
    <xf numFmtId="0" fontId="11" fillId="8" borderId="6" xfId="0" applyFont="1" applyFill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9" fillId="7" borderId="21" xfId="0" applyFont="1" applyFill="1" applyBorder="1" applyAlignment="1">
      <alignment vertical="top" wrapText="1"/>
    </xf>
    <xf numFmtId="0" fontId="13" fillId="7" borderId="1" xfId="0" applyFont="1" applyFill="1" applyBorder="1" applyAlignment="1">
      <alignment vertical="top" wrapText="1"/>
    </xf>
    <xf numFmtId="0" fontId="13" fillId="7" borderId="10" xfId="0" applyFont="1" applyFill="1" applyBorder="1" applyAlignment="1">
      <alignment vertical="top" wrapText="1"/>
    </xf>
    <xf numFmtId="0" fontId="9" fillId="8" borderId="15" xfId="0" applyFont="1" applyFill="1" applyBorder="1" applyAlignment="1">
      <alignment wrapText="1"/>
    </xf>
    <xf numFmtId="0" fontId="9" fillId="8" borderId="5" xfId="0" applyFont="1" applyFill="1" applyBorder="1" applyAlignment="1">
      <alignment wrapText="1"/>
    </xf>
    <xf numFmtId="0" fontId="9" fillId="8" borderId="4" xfId="0" applyFont="1" applyFill="1" applyBorder="1" applyAlignment="1">
      <alignment wrapText="1"/>
    </xf>
    <xf numFmtId="0" fontId="6" fillId="0" borderId="0" xfId="0" applyFont="1" applyAlignment="1">
      <alignment horizontal="right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16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32" fillId="0" borderId="6" xfId="0" applyFont="1" applyBorder="1" applyAlignment="1">
      <alignment wrapText="1"/>
    </xf>
    <xf numFmtId="0" fontId="32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26" fillId="0" borderId="18" xfId="0" applyFont="1" applyBorder="1" applyAlignment="1">
      <alignment horizontal="center" vertical="center"/>
    </xf>
    <xf numFmtId="0" fontId="12" fillId="9" borderId="5" xfId="0" applyFont="1" applyFill="1" applyBorder="1" applyAlignment="1">
      <alignment horizontal="center" wrapText="1"/>
    </xf>
    <xf numFmtId="0" fontId="12" fillId="9" borderId="4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top" wrapText="1"/>
    </xf>
    <xf numFmtId="0" fontId="13" fillId="7" borderId="6" xfId="0" applyFont="1" applyFill="1" applyBorder="1" applyAlignment="1">
      <alignment horizontal="center" wrapText="1"/>
    </xf>
    <xf numFmtId="0" fontId="11" fillId="8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36" fillId="0" borderId="6" xfId="0" applyFont="1" applyBorder="1" applyAlignment="1">
      <alignment vertical="top"/>
    </xf>
    <xf numFmtId="0" fontId="28" fillId="0" borderId="6" xfId="0" applyFont="1" applyBorder="1" applyAlignment="1">
      <alignment vertical="top"/>
    </xf>
    <xf numFmtId="0" fontId="14" fillId="8" borderId="6" xfId="0" applyFont="1" applyFill="1" applyBorder="1" applyAlignment="1">
      <alignment vertical="top"/>
    </xf>
    <xf numFmtId="0" fontId="9" fillId="8" borderId="6" xfId="0" applyFont="1" applyFill="1" applyBorder="1" applyAlignment="1">
      <alignment vertical="top"/>
    </xf>
    <xf numFmtId="0" fontId="6" fillId="0" borderId="6" xfId="0" applyFont="1" applyBorder="1" applyAlignment="1">
      <alignment vertical="top"/>
    </xf>
    <xf numFmtId="0" fontId="33" fillId="0" borderId="6" xfId="0" applyFont="1" applyBorder="1" applyAlignment="1">
      <alignment vertical="top"/>
    </xf>
    <xf numFmtId="0" fontId="11" fillId="8" borderId="6" xfId="0" applyFont="1" applyFill="1" applyBorder="1" applyAlignment="1">
      <alignment vertical="top"/>
    </xf>
    <xf numFmtId="0" fontId="11" fillId="0" borderId="6" xfId="0" applyFont="1" applyBorder="1" applyAlignment="1">
      <alignment vertical="top"/>
    </xf>
    <xf numFmtId="0" fontId="9" fillId="8" borderId="22" xfId="0" applyFont="1" applyFill="1" applyBorder="1" applyAlignment="1">
      <alignment wrapText="1"/>
    </xf>
    <xf numFmtId="0" fontId="9" fillId="0" borderId="22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9" fillId="8" borderId="22" xfId="0" applyFont="1" applyFill="1" applyBorder="1" applyAlignment="1">
      <alignment vertical="top"/>
    </xf>
    <xf numFmtId="0" fontId="10" fillId="0" borderId="22" xfId="0" applyFont="1" applyBorder="1" applyAlignment="1">
      <alignment vertical="top"/>
    </xf>
    <xf numFmtId="0" fontId="15" fillId="7" borderId="23" xfId="0" applyFont="1" applyFill="1" applyBorder="1" applyAlignment="1">
      <alignment horizontal="right" wrapText="1"/>
    </xf>
    <xf numFmtId="0" fontId="7" fillId="8" borderId="6" xfId="0" applyFont="1" applyFill="1" applyBorder="1" applyAlignment="1">
      <alignment horizontal="right" wrapText="1"/>
    </xf>
    <xf numFmtId="0" fontId="25" fillId="0" borderId="6" xfId="0" applyFont="1" applyBorder="1" applyAlignment="1">
      <alignment horizontal="right" wrapText="1"/>
    </xf>
    <xf numFmtId="0" fontId="37" fillId="0" borderId="6" xfId="0" applyFont="1" applyBorder="1" applyAlignment="1">
      <alignment horizontal="right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right" wrapText="1"/>
    </xf>
    <xf numFmtId="0" fontId="1" fillId="0" borderId="25" xfId="0" applyFont="1" applyBorder="1" applyAlignment="1">
      <alignment horizontal="right"/>
    </xf>
    <xf numFmtId="0" fontId="12" fillId="9" borderId="8" xfId="0" applyFont="1" applyFill="1" applyBorder="1" applyAlignment="1">
      <alignment horizontal="center" wrapText="1"/>
    </xf>
    <xf numFmtId="0" fontId="12" fillId="9" borderId="1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vertical="top"/>
    </xf>
    <xf numFmtId="0" fontId="9" fillId="5" borderId="6" xfId="0" applyFont="1" applyFill="1" applyBorder="1" applyAlignment="1">
      <alignment vertical="top"/>
    </xf>
    <xf numFmtId="0" fontId="13" fillId="4" borderId="6" xfId="0" applyFont="1" applyFill="1" applyBorder="1" applyAlignment="1">
      <alignment vertical="top"/>
    </xf>
    <xf numFmtId="0" fontId="11" fillId="4" borderId="6" xfId="0" applyFont="1" applyFill="1" applyBorder="1" applyAlignment="1">
      <alignment vertical="top"/>
    </xf>
    <xf numFmtId="0" fontId="9" fillId="4" borderId="6" xfId="0" applyFont="1" applyFill="1" applyBorder="1" applyAlignment="1">
      <alignment vertical="top"/>
    </xf>
    <xf numFmtId="0" fontId="14" fillId="4" borderId="6" xfId="0" applyFont="1" applyFill="1" applyBorder="1" applyAlignment="1">
      <alignment vertical="top"/>
    </xf>
    <xf numFmtId="0" fontId="13" fillId="5" borderId="6" xfId="0" applyFont="1" applyFill="1" applyBorder="1" applyAlignment="1">
      <alignment vertical="top"/>
    </xf>
    <xf numFmtId="0" fontId="7" fillId="4" borderId="6" xfId="0" applyFont="1" applyFill="1" applyBorder="1" applyAlignment="1">
      <alignment vertical="top"/>
    </xf>
    <xf numFmtId="0" fontId="7" fillId="0" borderId="22" xfId="0" applyFont="1" applyBorder="1" applyAlignment="1">
      <alignment vertical="top"/>
    </xf>
    <xf numFmtId="0" fontId="9" fillId="5" borderId="22" xfId="0" applyFont="1" applyFill="1" applyBorder="1" applyAlignment="1">
      <alignment vertical="top"/>
    </xf>
    <xf numFmtId="0" fontId="13" fillId="4" borderId="22" xfId="0" applyFont="1" applyFill="1" applyBorder="1" applyAlignment="1">
      <alignment vertical="top"/>
    </xf>
    <xf numFmtId="0" fontId="9" fillId="4" borderId="22" xfId="0" applyFont="1" applyFill="1" applyBorder="1" applyAlignment="1">
      <alignment vertical="top"/>
    </xf>
    <xf numFmtId="0" fontId="14" fillId="4" borderId="22" xfId="0" applyFont="1" applyFill="1" applyBorder="1" applyAlignment="1">
      <alignment vertical="top"/>
    </xf>
    <xf numFmtId="0" fontId="13" fillId="5" borderId="22" xfId="0" applyFont="1" applyFill="1" applyBorder="1" applyAlignment="1">
      <alignment vertical="top"/>
    </xf>
    <xf numFmtId="0" fontId="7" fillId="0" borderId="22" xfId="0" applyFont="1" applyBorder="1" applyAlignment="1">
      <alignment wrapText="1"/>
    </xf>
    <xf numFmtId="0" fontId="9" fillId="5" borderId="24" xfId="0" applyFont="1" applyFill="1" applyBorder="1" applyAlignment="1">
      <alignment vertical="top"/>
    </xf>
    <xf numFmtId="0" fontId="15" fillId="0" borderId="0" xfId="0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0" fillId="0" borderId="6" xfId="0" applyFill="1" applyBorder="1"/>
    <xf numFmtId="0" fontId="9" fillId="0" borderId="6" xfId="0" applyFont="1" applyFill="1" applyBorder="1" applyAlignment="1">
      <alignment vertical="top" wrapText="1"/>
    </xf>
    <xf numFmtId="0" fontId="13" fillId="0" borderId="6" xfId="0" applyFont="1" applyFill="1" applyBorder="1" applyAlignment="1">
      <alignment wrapText="1"/>
    </xf>
    <xf numFmtId="0" fontId="0" fillId="0" borderId="0" xfId="0" applyFill="1"/>
    <xf numFmtId="0" fontId="0" fillId="0" borderId="14" xfId="0" applyFill="1" applyBorder="1"/>
    <xf numFmtId="0" fontId="9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0" fontId="9" fillId="7" borderId="26" xfId="0" applyFont="1" applyFill="1" applyBorder="1" applyAlignment="1">
      <alignment vertical="top" wrapText="1"/>
    </xf>
    <xf numFmtId="0" fontId="13" fillId="7" borderId="7" xfId="0" applyFont="1" applyFill="1" applyBorder="1" applyAlignment="1">
      <alignment horizontal="center" wrapText="1"/>
    </xf>
    <xf numFmtId="0" fontId="15" fillId="7" borderId="27" xfId="0" applyFont="1" applyFill="1" applyBorder="1" applyAlignment="1">
      <alignment horizontal="right" wrapText="1"/>
    </xf>
    <xf numFmtId="0" fontId="1" fillId="0" borderId="8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C275-3A8A-4015-8B95-546D8655DDD0}">
  <sheetPr filterMode="1">
    <tabColor rgb="FF00B050"/>
  </sheetPr>
  <dimension ref="A1:I666"/>
  <sheetViews>
    <sheetView zoomScale="85" zoomScaleNormal="85" workbookViewId="0">
      <pane ySplit="11" topLeftCell="A646" activePane="bottomLeft" state="frozen"/>
      <selection pane="bottomLeft" sqref="A1:B2"/>
    </sheetView>
  </sheetViews>
  <sheetFormatPr defaultRowHeight="14.4" x14ac:dyDescent="0.3"/>
  <cols>
    <col min="1" max="1" width="6.6640625" customWidth="1"/>
    <col min="2" max="2" width="46.33203125" customWidth="1"/>
    <col min="3" max="3" width="8.88671875" style="21" customWidth="1"/>
    <col min="4" max="4" width="10.6640625" customWidth="1"/>
    <col min="5" max="6" width="13.6640625" style="20" customWidth="1"/>
    <col min="13" max="13" width="14.6640625" customWidth="1"/>
  </cols>
  <sheetData>
    <row r="1" spans="1:9" ht="24" customHeight="1" thickBot="1" x14ac:dyDescent="0.35">
      <c r="A1" s="88" t="s">
        <v>536</v>
      </c>
      <c r="B1" s="89"/>
      <c r="C1" s="81" t="s">
        <v>537</v>
      </c>
      <c r="D1" s="82"/>
      <c r="E1" s="82"/>
      <c r="F1" s="82"/>
      <c r="G1" s="82"/>
      <c r="H1" s="82"/>
      <c r="I1" s="82"/>
    </row>
    <row r="2" spans="1:9" ht="19.2" hidden="1" customHeight="1" thickBot="1" x14ac:dyDescent="0.35">
      <c r="A2" s="90"/>
      <c r="B2" s="91"/>
      <c r="C2" s="81"/>
      <c r="D2" s="82"/>
      <c r="E2" s="82"/>
      <c r="F2" s="82"/>
      <c r="G2" s="82"/>
      <c r="H2" s="82"/>
      <c r="I2" s="82"/>
    </row>
    <row r="3" spans="1:9" ht="103.2" customHeight="1" thickBot="1" x14ac:dyDescent="0.35">
      <c r="A3" s="83" t="s">
        <v>248</v>
      </c>
      <c r="B3" s="83"/>
      <c r="C3" s="80" t="s">
        <v>222</v>
      </c>
      <c r="D3" s="80"/>
      <c r="E3" s="80" t="s">
        <v>223</v>
      </c>
      <c r="F3" s="80"/>
      <c r="G3" s="85" t="s">
        <v>224</v>
      </c>
      <c r="H3" s="86"/>
      <c r="I3" s="87"/>
    </row>
    <row r="4" spans="1:9" ht="16.2" hidden="1" customHeight="1" thickBot="1" x14ac:dyDescent="0.35">
      <c r="A4" s="84"/>
      <c r="B4" s="84"/>
      <c r="C4" s="41"/>
      <c r="D4" s="41"/>
      <c r="E4" s="41"/>
      <c r="F4" s="41"/>
      <c r="G4" s="42"/>
      <c r="H4" s="43"/>
      <c r="I4" s="43"/>
    </row>
    <row r="5" spans="1:9" ht="29.4" hidden="1" customHeight="1" thickBot="1" x14ac:dyDescent="0.35">
      <c r="A5" s="81" t="s">
        <v>537</v>
      </c>
      <c r="B5" s="82"/>
      <c r="C5" s="82"/>
      <c r="D5" s="82"/>
      <c r="E5" s="82"/>
      <c r="F5" s="44"/>
      <c r="G5" s="44"/>
      <c r="H5" s="3" t="s">
        <v>115</v>
      </c>
      <c r="I5" s="27" t="s">
        <v>220</v>
      </c>
    </row>
    <row r="6" spans="1:9" ht="15" hidden="1" thickBot="1" x14ac:dyDescent="0.35">
      <c r="A6" s="97"/>
      <c r="B6" s="103"/>
      <c r="C6" s="103"/>
      <c r="D6" s="103"/>
      <c r="E6" s="103"/>
      <c r="F6" s="44"/>
      <c r="G6" s="44"/>
      <c r="H6" s="5">
        <f>SUM(H13:H633)</f>
        <v>0</v>
      </c>
      <c r="I6" s="5">
        <f>SUM(I13:I633)</f>
        <v>0</v>
      </c>
    </row>
    <row r="7" spans="1:9" ht="15" hidden="1" thickBot="1" x14ac:dyDescent="0.35"/>
    <row r="8" spans="1:9" ht="22.2" customHeight="1" thickBot="1" x14ac:dyDescent="0.35">
      <c r="A8" s="167" t="s">
        <v>0</v>
      </c>
      <c r="B8" s="93" t="s">
        <v>1</v>
      </c>
      <c r="C8" s="95" t="s">
        <v>2</v>
      </c>
      <c r="D8" s="93" t="s">
        <v>3</v>
      </c>
      <c r="E8" s="162" t="s">
        <v>219</v>
      </c>
      <c r="F8" s="30"/>
      <c r="H8" s="6" t="s">
        <v>115</v>
      </c>
      <c r="I8" s="2" t="s">
        <v>114</v>
      </c>
    </row>
    <row r="9" spans="1:9" ht="15" thickBot="1" x14ac:dyDescent="0.35">
      <c r="A9" s="168"/>
      <c r="B9" s="94"/>
      <c r="C9" s="163"/>
      <c r="D9" s="94"/>
      <c r="E9" s="169" t="s">
        <v>198</v>
      </c>
      <c r="F9" s="30"/>
      <c r="H9" s="4" t="s">
        <v>113</v>
      </c>
      <c r="I9" s="12" t="s">
        <v>198</v>
      </c>
    </row>
    <row r="10" spans="1:9" ht="15" thickBot="1" x14ac:dyDescent="0.35">
      <c r="A10" s="170"/>
      <c r="B10" s="101"/>
      <c r="C10" s="102"/>
      <c r="D10" s="101"/>
      <c r="E10" s="171"/>
      <c r="F10" s="30"/>
      <c r="H10" s="161"/>
      <c r="I10" s="8"/>
    </row>
    <row r="11" spans="1:9" ht="16.2" thickBot="1" x14ac:dyDescent="0.35">
      <c r="A11" s="164"/>
      <c r="B11" s="165" t="s">
        <v>185</v>
      </c>
      <c r="C11" s="165"/>
      <c r="D11" s="165"/>
      <c r="E11" s="166" t="s">
        <v>680</v>
      </c>
      <c r="F11" s="60"/>
      <c r="G11" s="60"/>
      <c r="H11" s="60"/>
      <c r="I11" s="61"/>
    </row>
    <row r="12" spans="1:9" ht="15" thickBot="1" x14ac:dyDescent="0.35">
      <c r="A12" s="62"/>
      <c r="B12" s="106" t="s">
        <v>4</v>
      </c>
      <c r="C12" s="55"/>
      <c r="D12" s="120"/>
      <c r="E12" s="126" t="s">
        <v>680</v>
      </c>
      <c r="F12" s="63"/>
      <c r="G12" s="63"/>
      <c r="H12" s="63"/>
      <c r="I12" s="64"/>
    </row>
    <row r="13" spans="1:9" ht="15.6" x14ac:dyDescent="0.3">
      <c r="A13" s="129">
        <v>1</v>
      </c>
      <c r="B13" s="107" t="s">
        <v>249</v>
      </c>
      <c r="C13" s="108"/>
      <c r="D13" s="121"/>
      <c r="E13" s="11" t="s">
        <v>680</v>
      </c>
      <c r="G13" s="9"/>
      <c r="H13" s="45"/>
      <c r="I13" s="45"/>
    </row>
    <row r="14" spans="1:9" hidden="1" x14ac:dyDescent="0.3">
      <c r="A14" s="104">
        <f>A13+1</f>
        <v>2</v>
      </c>
      <c r="B14" s="109" t="s">
        <v>250</v>
      </c>
      <c r="C14" s="110" t="s">
        <v>27</v>
      </c>
      <c r="D14" s="122" t="s">
        <v>8</v>
      </c>
      <c r="E14" s="15"/>
      <c r="G14" s="9"/>
      <c r="H14" s="1"/>
      <c r="I14" s="1">
        <f t="shared" ref="I14:I64" si="0">E14*H14</f>
        <v>0</v>
      </c>
    </row>
    <row r="15" spans="1:9" x14ac:dyDescent="0.3">
      <c r="A15" s="104">
        <f t="shared" ref="A15:A78" si="1">A14+1</f>
        <v>3</v>
      </c>
      <c r="B15" s="109" t="s">
        <v>250</v>
      </c>
      <c r="C15" s="110" t="s">
        <v>32</v>
      </c>
      <c r="D15" s="122" t="s">
        <v>30</v>
      </c>
      <c r="E15" s="11">
        <v>25</v>
      </c>
      <c r="G15" s="9"/>
      <c r="H15" s="1"/>
      <c r="I15" s="1">
        <f t="shared" si="0"/>
        <v>0</v>
      </c>
    </row>
    <row r="16" spans="1:9" x14ac:dyDescent="0.3">
      <c r="A16" s="104">
        <f t="shared" si="1"/>
        <v>4</v>
      </c>
      <c r="B16" s="109" t="s">
        <v>538</v>
      </c>
      <c r="C16" s="110" t="s">
        <v>32</v>
      </c>
      <c r="D16" s="122" t="s">
        <v>6</v>
      </c>
      <c r="E16" s="11">
        <v>85</v>
      </c>
      <c r="G16" s="9"/>
      <c r="H16" s="1"/>
      <c r="I16" s="1">
        <f t="shared" si="0"/>
        <v>0</v>
      </c>
    </row>
    <row r="17" spans="1:9" x14ac:dyDescent="0.3">
      <c r="A17" s="104">
        <f t="shared" si="1"/>
        <v>5</v>
      </c>
      <c r="B17" s="109" t="s">
        <v>252</v>
      </c>
      <c r="C17" s="110" t="s">
        <v>32</v>
      </c>
      <c r="D17" s="122" t="s">
        <v>26</v>
      </c>
      <c r="E17" s="11">
        <v>85</v>
      </c>
      <c r="G17" s="9"/>
      <c r="H17" s="1"/>
      <c r="I17" s="1">
        <f t="shared" si="0"/>
        <v>0</v>
      </c>
    </row>
    <row r="18" spans="1:9" x14ac:dyDescent="0.3">
      <c r="A18" s="104">
        <f t="shared" si="1"/>
        <v>6</v>
      </c>
      <c r="B18" s="109" t="s">
        <v>252</v>
      </c>
      <c r="C18" s="110" t="s">
        <v>43</v>
      </c>
      <c r="D18" s="122" t="s">
        <v>8</v>
      </c>
      <c r="E18" s="11">
        <v>125</v>
      </c>
      <c r="G18" s="9"/>
      <c r="H18" s="1"/>
      <c r="I18" s="1">
        <f t="shared" si="0"/>
        <v>0</v>
      </c>
    </row>
    <row r="19" spans="1:9" x14ac:dyDescent="0.3">
      <c r="A19" s="104">
        <f t="shared" si="1"/>
        <v>7</v>
      </c>
      <c r="B19" s="109" t="s">
        <v>539</v>
      </c>
      <c r="C19" s="110" t="s">
        <v>32</v>
      </c>
      <c r="D19" s="122" t="s">
        <v>36</v>
      </c>
      <c r="E19" s="11">
        <v>85</v>
      </c>
      <c r="G19" s="9"/>
      <c r="H19" s="1"/>
      <c r="I19" s="1">
        <f t="shared" si="0"/>
        <v>0</v>
      </c>
    </row>
    <row r="20" spans="1:9" ht="15.6" x14ac:dyDescent="0.3">
      <c r="A20" s="104">
        <f t="shared" si="1"/>
        <v>8</v>
      </c>
      <c r="B20" s="107" t="s">
        <v>253</v>
      </c>
      <c r="C20" s="108"/>
      <c r="D20" s="121"/>
      <c r="E20" s="11" t="s">
        <v>680</v>
      </c>
      <c r="G20" s="9"/>
      <c r="H20" s="1"/>
      <c r="I20" s="1"/>
    </row>
    <row r="21" spans="1:9" x14ac:dyDescent="0.3">
      <c r="A21" s="104">
        <f t="shared" si="1"/>
        <v>9</v>
      </c>
      <c r="B21" s="109" t="s">
        <v>38</v>
      </c>
      <c r="C21" s="110" t="s">
        <v>32</v>
      </c>
      <c r="D21" s="122" t="s">
        <v>11</v>
      </c>
      <c r="E21" s="11">
        <v>95</v>
      </c>
      <c r="F21" s="32"/>
      <c r="G21" s="10"/>
      <c r="H21" s="1"/>
      <c r="I21" s="1">
        <f t="shared" si="0"/>
        <v>0</v>
      </c>
    </row>
    <row r="22" spans="1:9" x14ac:dyDescent="0.3">
      <c r="A22" s="104">
        <f t="shared" si="1"/>
        <v>10</v>
      </c>
      <c r="B22" s="109" t="s">
        <v>38</v>
      </c>
      <c r="C22" s="110" t="s">
        <v>39</v>
      </c>
      <c r="D22" s="122" t="s">
        <v>229</v>
      </c>
      <c r="E22" s="11">
        <v>125</v>
      </c>
      <c r="G22" s="9"/>
      <c r="H22" s="1"/>
      <c r="I22" s="1">
        <f t="shared" si="0"/>
        <v>0</v>
      </c>
    </row>
    <row r="23" spans="1:9" ht="15.6" x14ac:dyDescent="0.3">
      <c r="A23" s="104">
        <f t="shared" si="1"/>
        <v>11</v>
      </c>
      <c r="B23" s="107" t="s">
        <v>254</v>
      </c>
      <c r="C23" s="108"/>
      <c r="D23" s="121"/>
      <c r="E23" s="11" t="s">
        <v>680</v>
      </c>
      <c r="F23" s="33"/>
      <c r="G23" s="9"/>
      <c r="H23" s="1"/>
      <c r="I23" s="1"/>
    </row>
    <row r="24" spans="1:9" x14ac:dyDescent="0.3">
      <c r="A24" s="104">
        <f t="shared" si="1"/>
        <v>12</v>
      </c>
      <c r="B24" s="109" t="s">
        <v>255</v>
      </c>
      <c r="C24" s="110" t="s">
        <v>7</v>
      </c>
      <c r="D24" s="122" t="s">
        <v>47</v>
      </c>
      <c r="E24" s="11">
        <v>15</v>
      </c>
      <c r="F24" s="33"/>
      <c r="G24" s="9"/>
      <c r="H24" s="1"/>
      <c r="I24" s="1">
        <f t="shared" si="0"/>
        <v>0</v>
      </c>
    </row>
    <row r="25" spans="1:9" x14ac:dyDescent="0.3">
      <c r="A25" s="104">
        <f t="shared" si="1"/>
        <v>13</v>
      </c>
      <c r="B25" s="109" t="s">
        <v>540</v>
      </c>
      <c r="C25" s="110" t="s">
        <v>27</v>
      </c>
      <c r="D25" s="122" t="s">
        <v>9</v>
      </c>
      <c r="E25" s="11">
        <v>15</v>
      </c>
      <c r="F25" s="33"/>
      <c r="G25" s="9"/>
      <c r="H25" s="1"/>
      <c r="I25" s="1">
        <f t="shared" si="0"/>
        <v>0</v>
      </c>
    </row>
    <row r="26" spans="1:9" ht="15.6" x14ac:dyDescent="0.3">
      <c r="A26" s="104">
        <f t="shared" si="1"/>
        <v>14</v>
      </c>
      <c r="B26" s="107" t="s">
        <v>256</v>
      </c>
      <c r="C26" s="108"/>
      <c r="D26" s="121"/>
      <c r="E26" s="11" t="s">
        <v>680</v>
      </c>
      <c r="F26" s="33"/>
      <c r="G26" s="9"/>
      <c r="H26" s="1"/>
      <c r="I26" s="1"/>
    </row>
    <row r="27" spans="1:9" x14ac:dyDescent="0.3">
      <c r="A27" s="104">
        <f t="shared" si="1"/>
        <v>15</v>
      </c>
      <c r="B27" s="109" t="s">
        <v>257</v>
      </c>
      <c r="C27" s="110" t="s">
        <v>258</v>
      </c>
      <c r="D27" s="122" t="s">
        <v>66</v>
      </c>
      <c r="E27" s="11">
        <v>2210</v>
      </c>
      <c r="F27" s="33"/>
      <c r="G27" s="9"/>
      <c r="H27" s="1"/>
      <c r="I27" s="1">
        <f t="shared" si="0"/>
        <v>0</v>
      </c>
    </row>
    <row r="28" spans="1:9" ht="15.6" x14ac:dyDescent="0.3">
      <c r="A28" s="104">
        <f t="shared" si="1"/>
        <v>16</v>
      </c>
      <c r="B28" s="107" t="s">
        <v>541</v>
      </c>
      <c r="C28" s="108"/>
      <c r="D28" s="121"/>
      <c r="E28" s="11" t="s">
        <v>680</v>
      </c>
      <c r="F28" s="33"/>
      <c r="G28" s="9"/>
      <c r="H28" s="1"/>
      <c r="I28" s="1"/>
    </row>
    <row r="29" spans="1:9" x14ac:dyDescent="0.3">
      <c r="A29" s="104">
        <f t="shared" si="1"/>
        <v>17</v>
      </c>
      <c r="B29" s="109" t="s">
        <v>541</v>
      </c>
      <c r="C29" s="110" t="s">
        <v>27</v>
      </c>
      <c r="D29" s="122" t="s">
        <v>26</v>
      </c>
      <c r="E29" s="11">
        <v>15</v>
      </c>
      <c r="F29" s="33"/>
      <c r="G29" s="9"/>
      <c r="H29" s="1"/>
      <c r="I29" s="1">
        <f t="shared" si="0"/>
        <v>0</v>
      </c>
    </row>
    <row r="30" spans="1:9" ht="15.6" x14ac:dyDescent="0.3">
      <c r="A30" s="104">
        <f t="shared" si="1"/>
        <v>18</v>
      </c>
      <c r="B30" s="107" t="s">
        <v>259</v>
      </c>
      <c r="C30" s="108"/>
      <c r="D30" s="121"/>
      <c r="E30" s="11" t="s">
        <v>680</v>
      </c>
      <c r="F30" s="33"/>
      <c r="G30" s="9"/>
      <c r="H30" s="1"/>
      <c r="I30" s="1"/>
    </row>
    <row r="31" spans="1:9" x14ac:dyDescent="0.3">
      <c r="A31" s="104">
        <f t="shared" si="1"/>
        <v>19</v>
      </c>
      <c r="B31" s="109" t="s">
        <v>260</v>
      </c>
      <c r="C31" s="110" t="s">
        <v>27</v>
      </c>
      <c r="D31" s="121"/>
      <c r="E31" s="11">
        <v>15</v>
      </c>
      <c r="F31" s="33"/>
      <c r="G31" s="9"/>
      <c r="H31" s="1"/>
      <c r="I31" s="1">
        <f t="shared" si="0"/>
        <v>0</v>
      </c>
    </row>
    <row r="32" spans="1:9" x14ac:dyDescent="0.3">
      <c r="A32" s="104">
        <f t="shared" si="1"/>
        <v>20</v>
      </c>
      <c r="B32" s="109" t="s">
        <v>261</v>
      </c>
      <c r="C32" s="110" t="s">
        <v>67</v>
      </c>
      <c r="D32" s="121"/>
      <c r="E32" s="11">
        <v>15</v>
      </c>
      <c r="F32" s="33"/>
      <c r="G32" s="9"/>
      <c r="H32" s="1"/>
      <c r="I32" s="1">
        <f t="shared" si="0"/>
        <v>0</v>
      </c>
    </row>
    <row r="33" spans="1:9" x14ac:dyDescent="0.3">
      <c r="A33" s="104">
        <f t="shared" si="1"/>
        <v>21</v>
      </c>
      <c r="B33" s="109" t="s">
        <v>262</v>
      </c>
      <c r="C33" s="110" t="s">
        <v>32</v>
      </c>
      <c r="D33" s="122" t="s">
        <v>47</v>
      </c>
      <c r="E33" s="11">
        <v>25</v>
      </c>
      <c r="F33" s="33"/>
      <c r="G33" s="9"/>
      <c r="H33" s="1"/>
      <c r="I33" s="1">
        <f t="shared" si="0"/>
        <v>0</v>
      </c>
    </row>
    <row r="34" spans="1:9" x14ac:dyDescent="0.3">
      <c r="A34" s="104">
        <f t="shared" si="1"/>
        <v>22</v>
      </c>
      <c r="B34" s="109" t="s">
        <v>542</v>
      </c>
      <c r="C34" s="108"/>
      <c r="D34" s="121"/>
      <c r="E34" s="11">
        <v>15</v>
      </c>
      <c r="F34" s="34"/>
      <c r="G34" s="10"/>
      <c r="H34" s="1"/>
      <c r="I34" s="1">
        <f t="shared" si="0"/>
        <v>0</v>
      </c>
    </row>
    <row r="35" spans="1:9" x14ac:dyDescent="0.3">
      <c r="A35" s="104">
        <f t="shared" si="1"/>
        <v>23</v>
      </c>
      <c r="B35" s="109" t="s">
        <v>263</v>
      </c>
      <c r="C35" s="110" t="s">
        <v>27</v>
      </c>
      <c r="D35" s="122" t="s">
        <v>47</v>
      </c>
      <c r="E35" s="11">
        <v>15</v>
      </c>
      <c r="F35" s="65"/>
      <c r="G35" s="10"/>
      <c r="H35" s="1"/>
      <c r="I35" s="1">
        <f t="shared" si="0"/>
        <v>0</v>
      </c>
    </row>
    <row r="36" spans="1:9" x14ac:dyDescent="0.3">
      <c r="A36" s="104">
        <f t="shared" si="1"/>
        <v>24</v>
      </c>
      <c r="B36" s="111" t="s">
        <v>264</v>
      </c>
      <c r="C36" s="110" t="s">
        <v>39</v>
      </c>
      <c r="D36" s="122" t="s">
        <v>266</v>
      </c>
      <c r="E36" s="11">
        <v>270</v>
      </c>
      <c r="F36" s="33"/>
      <c r="G36" s="9"/>
      <c r="H36" s="1"/>
      <c r="I36" s="1">
        <f t="shared" si="0"/>
        <v>0</v>
      </c>
    </row>
    <row r="37" spans="1:9" x14ac:dyDescent="0.3">
      <c r="A37" s="104">
        <f t="shared" si="1"/>
        <v>25</v>
      </c>
      <c r="B37" s="111" t="s">
        <v>267</v>
      </c>
      <c r="C37" s="110" t="s">
        <v>39</v>
      </c>
      <c r="D37" s="122" t="s">
        <v>266</v>
      </c>
      <c r="E37" s="11">
        <v>270</v>
      </c>
      <c r="G37" s="9"/>
      <c r="H37" s="1"/>
      <c r="I37" s="1">
        <f t="shared" si="0"/>
        <v>0</v>
      </c>
    </row>
    <row r="38" spans="1:9" hidden="1" x14ac:dyDescent="0.3">
      <c r="A38" s="104">
        <f t="shared" si="1"/>
        <v>26</v>
      </c>
      <c r="B38" s="111" t="s">
        <v>268</v>
      </c>
      <c r="C38" s="108"/>
      <c r="D38" s="121"/>
      <c r="E38" s="15"/>
      <c r="G38" s="9"/>
      <c r="H38" s="1"/>
      <c r="I38" s="1">
        <f t="shared" si="0"/>
        <v>0</v>
      </c>
    </row>
    <row r="39" spans="1:9" x14ac:dyDescent="0.3">
      <c r="A39" s="104">
        <f t="shared" si="1"/>
        <v>27</v>
      </c>
      <c r="B39" s="111" t="s">
        <v>268</v>
      </c>
      <c r="C39" s="110" t="s">
        <v>39</v>
      </c>
      <c r="D39" s="122" t="s">
        <v>269</v>
      </c>
      <c r="E39" s="11">
        <v>270</v>
      </c>
      <c r="G39" s="9"/>
      <c r="H39" s="1"/>
      <c r="I39" s="1">
        <f t="shared" si="0"/>
        <v>0</v>
      </c>
    </row>
    <row r="40" spans="1:9" x14ac:dyDescent="0.3">
      <c r="A40" s="104">
        <f t="shared" si="1"/>
        <v>28</v>
      </c>
      <c r="B40" s="111" t="s">
        <v>270</v>
      </c>
      <c r="C40" s="110" t="s">
        <v>32</v>
      </c>
      <c r="D40" s="122" t="s">
        <v>271</v>
      </c>
      <c r="E40" s="11">
        <v>270</v>
      </c>
      <c r="G40" s="9"/>
      <c r="H40" s="1"/>
      <c r="I40" s="1">
        <f t="shared" si="0"/>
        <v>0</v>
      </c>
    </row>
    <row r="41" spans="1:9" x14ac:dyDescent="0.3">
      <c r="A41" s="104">
        <f t="shared" si="1"/>
        <v>29</v>
      </c>
      <c r="B41" s="109" t="s">
        <v>272</v>
      </c>
      <c r="C41" s="110" t="s">
        <v>5</v>
      </c>
      <c r="D41" s="122" t="s">
        <v>6</v>
      </c>
      <c r="E41" s="11">
        <v>8</v>
      </c>
      <c r="G41" s="9"/>
      <c r="H41" s="1"/>
      <c r="I41" s="1">
        <f t="shared" si="0"/>
        <v>0</v>
      </c>
    </row>
    <row r="42" spans="1:9" x14ac:dyDescent="0.3">
      <c r="A42" s="104">
        <f t="shared" si="1"/>
        <v>30</v>
      </c>
      <c r="B42" s="109" t="s">
        <v>272</v>
      </c>
      <c r="C42" s="110" t="s">
        <v>5</v>
      </c>
      <c r="D42" s="122" t="s">
        <v>317</v>
      </c>
      <c r="E42" s="11">
        <v>10</v>
      </c>
      <c r="G42" s="9"/>
      <c r="H42" s="1"/>
      <c r="I42" s="1">
        <f t="shared" si="0"/>
        <v>0</v>
      </c>
    </row>
    <row r="43" spans="1:9" x14ac:dyDescent="0.3">
      <c r="A43" s="104">
        <f t="shared" si="1"/>
        <v>31</v>
      </c>
      <c r="B43" s="109" t="s">
        <v>272</v>
      </c>
      <c r="C43" s="110" t="s">
        <v>27</v>
      </c>
      <c r="D43" s="122" t="s">
        <v>37</v>
      </c>
      <c r="E43" s="11">
        <v>15</v>
      </c>
      <c r="G43" s="9"/>
      <c r="H43" s="1"/>
      <c r="I43" s="1">
        <f t="shared" si="0"/>
        <v>0</v>
      </c>
    </row>
    <row r="44" spans="1:9" x14ac:dyDescent="0.3">
      <c r="A44" s="104">
        <f t="shared" si="1"/>
        <v>32</v>
      </c>
      <c r="B44" s="109" t="s">
        <v>272</v>
      </c>
      <c r="C44" s="110" t="s">
        <v>29</v>
      </c>
      <c r="D44" s="122" t="s">
        <v>11</v>
      </c>
      <c r="E44" s="11">
        <v>25</v>
      </c>
      <c r="G44" s="9"/>
      <c r="H44" s="1"/>
      <c r="I44" s="1">
        <f t="shared" si="0"/>
        <v>0</v>
      </c>
    </row>
    <row r="45" spans="1:9" x14ac:dyDescent="0.3">
      <c r="A45" s="104">
        <f t="shared" si="1"/>
        <v>33</v>
      </c>
      <c r="B45" s="109" t="s">
        <v>272</v>
      </c>
      <c r="C45" s="110" t="s">
        <v>43</v>
      </c>
      <c r="D45" s="122" t="s">
        <v>30</v>
      </c>
      <c r="E45" s="11">
        <v>45</v>
      </c>
      <c r="G45" s="9"/>
      <c r="H45" s="1"/>
      <c r="I45" s="1">
        <f t="shared" si="0"/>
        <v>0</v>
      </c>
    </row>
    <row r="46" spans="1:9" x14ac:dyDescent="0.3">
      <c r="A46" s="104">
        <f t="shared" si="1"/>
        <v>34</v>
      </c>
      <c r="B46" s="109" t="s">
        <v>272</v>
      </c>
      <c r="C46" s="110" t="s">
        <v>18</v>
      </c>
      <c r="D46" s="122" t="s">
        <v>16</v>
      </c>
      <c r="E46" s="11">
        <v>105</v>
      </c>
      <c r="G46" s="9"/>
      <c r="H46" s="1"/>
      <c r="I46" s="1">
        <f t="shared" si="0"/>
        <v>0</v>
      </c>
    </row>
    <row r="47" spans="1:9" x14ac:dyDescent="0.3">
      <c r="A47" s="104">
        <f t="shared" si="1"/>
        <v>35</v>
      </c>
      <c r="B47" s="109" t="s">
        <v>272</v>
      </c>
      <c r="C47" s="110" t="s">
        <v>18</v>
      </c>
      <c r="D47" s="122" t="s">
        <v>17</v>
      </c>
      <c r="E47" s="11">
        <v>165</v>
      </c>
      <c r="G47" s="9"/>
      <c r="H47" s="1"/>
      <c r="I47" s="1">
        <f t="shared" si="0"/>
        <v>0</v>
      </c>
    </row>
    <row r="48" spans="1:9" x14ac:dyDescent="0.3">
      <c r="A48" s="104">
        <f t="shared" si="1"/>
        <v>36</v>
      </c>
      <c r="B48" s="109" t="s">
        <v>273</v>
      </c>
      <c r="C48" s="110" t="s">
        <v>27</v>
      </c>
      <c r="D48" s="122" t="s">
        <v>8</v>
      </c>
      <c r="E48" s="11">
        <v>15</v>
      </c>
      <c r="G48" s="9"/>
      <c r="H48" s="1"/>
      <c r="I48" s="1">
        <f t="shared" si="0"/>
        <v>0</v>
      </c>
    </row>
    <row r="49" spans="1:9" x14ac:dyDescent="0.3">
      <c r="A49" s="104">
        <f t="shared" si="1"/>
        <v>37</v>
      </c>
      <c r="B49" s="109" t="s">
        <v>273</v>
      </c>
      <c r="C49" s="110" t="s">
        <v>32</v>
      </c>
      <c r="D49" s="122" t="s">
        <v>10</v>
      </c>
      <c r="E49" s="11">
        <v>30</v>
      </c>
      <c r="G49" s="9"/>
      <c r="H49" s="1"/>
      <c r="I49" s="1">
        <f t="shared" si="0"/>
        <v>0</v>
      </c>
    </row>
    <row r="50" spans="1:9" x14ac:dyDescent="0.3">
      <c r="A50" s="104">
        <f t="shared" si="1"/>
        <v>38</v>
      </c>
      <c r="B50" s="108" t="s">
        <v>274</v>
      </c>
      <c r="C50" s="110" t="s">
        <v>32</v>
      </c>
      <c r="D50" s="122" t="s">
        <v>271</v>
      </c>
      <c r="E50" s="11">
        <v>270</v>
      </c>
      <c r="G50" s="9"/>
      <c r="H50" s="1"/>
      <c r="I50" s="1">
        <f t="shared" si="0"/>
        <v>0</v>
      </c>
    </row>
    <row r="51" spans="1:9" ht="15.6" x14ac:dyDescent="0.3">
      <c r="A51" s="104">
        <f t="shared" si="1"/>
        <v>39</v>
      </c>
      <c r="B51" s="107" t="s">
        <v>44</v>
      </c>
      <c r="C51" s="110" t="s">
        <v>45</v>
      </c>
      <c r="D51" s="122" t="s">
        <v>46</v>
      </c>
      <c r="E51" s="11">
        <v>700</v>
      </c>
      <c r="G51" s="9"/>
      <c r="H51" s="1"/>
      <c r="I51" s="1">
        <f t="shared" si="0"/>
        <v>0</v>
      </c>
    </row>
    <row r="52" spans="1:9" ht="15.6" x14ac:dyDescent="0.3">
      <c r="A52" s="104">
        <f t="shared" si="1"/>
        <v>40</v>
      </c>
      <c r="B52" s="107" t="s">
        <v>275</v>
      </c>
      <c r="C52" s="108"/>
      <c r="D52" s="121"/>
      <c r="E52" s="127" t="s">
        <v>680</v>
      </c>
      <c r="G52" s="9"/>
      <c r="H52" s="1"/>
      <c r="I52" s="1"/>
    </row>
    <row r="53" spans="1:9" x14ac:dyDescent="0.3">
      <c r="A53" s="104">
        <f t="shared" si="1"/>
        <v>41</v>
      </c>
      <c r="B53" s="108" t="s">
        <v>276</v>
      </c>
      <c r="C53" s="110" t="s">
        <v>265</v>
      </c>
      <c r="D53" s="122" t="s">
        <v>277</v>
      </c>
      <c r="E53" s="11">
        <v>180</v>
      </c>
      <c r="G53" s="9"/>
      <c r="H53" s="1"/>
      <c r="I53" s="1">
        <f t="shared" si="0"/>
        <v>0</v>
      </c>
    </row>
    <row r="54" spans="1:9" x14ac:dyDescent="0.3">
      <c r="A54" s="104">
        <f t="shared" si="1"/>
        <v>42</v>
      </c>
      <c r="B54" s="108" t="s">
        <v>278</v>
      </c>
      <c r="C54" s="110" t="s">
        <v>265</v>
      </c>
      <c r="D54" s="122" t="s">
        <v>277</v>
      </c>
      <c r="E54" s="11">
        <v>180</v>
      </c>
      <c r="F54" s="35"/>
      <c r="G54" s="9"/>
      <c r="H54" s="1"/>
      <c r="I54" s="1">
        <f t="shared" si="0"/>
        <v>0</v>
      </c>
    </row>
    <row r="55" spans="1:9" hidden="1" x14ac:dyDescent="0.3">
      <c r="A55" s="104">
        <f t="shared" si="1"/>
        <v>43</v>
      </c>
      <c r="B55" s="112" t="s">
        <v>543</v>
      </c>
      <c r="C55" s="108"/>
      <c r="D55" s="121"/>
      <c r="E55" s="15"/>
      <c r="G55" s="10"/>
      <c r="H55" s="1"/>
      <c r="I55" s="1">
        <f t="shared" si="0"/>
        <v>0</v>
      </c>
    </row>
    <row r="56" spans="1:9" x14ac:dyDescent="0.3">
      <c r="A56" s="104">
        <f t="shared" si="1"/>
        <v>44</v>
      </c>
      <c r="B56" s="108" t="s">
        <v>279</v>
      </c>
      <c r="C56" s="110" t="s">
        <v>32</v>
      </c>
      <c r="D56" s="122" t="s">
        <v>280</v>
      </c>
      <c r="E56" s="11">
        <v>180</v>
      </c>
      <c r="G56" s="9"/>
      <c r="H56" s="1"/>
      <c r="I56" s="1">
        <f t="shared" si="0"/>
        <v>0</v>
      </c>
    </row>
    <row r="57" spans="1:9" hidden="1" x14ac:dyDescent="0.3">
      <c r="A57" s="104">
        <f t="shared" si="1"/>
        <v>45</v>
      </c>
      <c r="B57" s="112" t="s">
        <v>543</v>
      </c>
      <c r="C57" s="108"/>
      <c r="D57" s="121"/>
      <c r="E57" s="15"/>
      <c r="G57" s="9"/>
      <c r="H57" s="1"/>
      <c r="I57" s="1">
        <f t="shared" si="0"/>
        <v>0</v>
      </c>
    </row>
    <row r="58" spans="1:9" x14ac:dyDescent="0.3">
      <c r="A58" s="104">
        <f t="shared" si="1"/>
        <v>46</v>
      </c>
      <c r="B58" s="108" t="s">
        <v>281</v>
      </c>
      <c r="C58" s="110" t="s">
        <v>43</v>
      </c>
      <c r="D58" s="122" t="s">
        <v>28</v>
      </c>
      <c r="E58" s="11">
        <v>205</v>
      </c>
      <c r="G58" s="9"/>
      <c r="H58" s="1"/>
      <c r="I58" s="1">
        <f t="shared" si="0"/>
        <v>0</v>
      </c>
    </row>
    <row r="59" spans="1:9" x14ac:dyDescent="0.3">
      <c r="A59" s="104">
        <f t="shared" si="1"/>
        <v>47</v>
      </c>
      <c r="B59" s="108" t="s">
        <v>282</v>
      </c>
      <c r="C59" s="110" t="s">
        <v>32</v>
      </c>
      <c r="D59" s="122" t="s">
        <v>26</v>
      </c>
      <c r="E59" s="11">
        <v>240</v>
      </c>
      <c r="G59" s="10"/>
      <c r="H59" s="1"/>
      <c r="I59" s="1">
        <f t="shared" si="0"/>
        <v>0</v>
      </c>
    </row>
    <row r="60" spans="1:9" x14ac:dyDescent="0.3">
      <c r="A60" s="104">
        <f t="shared" si="1"/>
        <v>48</v>
      </c>
      <c r="B60" s="108" t="s">
        <v>283</v>
      </c>
      <c r="C60" s="110" t="s">
        <v>32</v>
      </c>
      <c r="D60" s="122" t="s">
        <v>284</v>
      </c>
      <c r="E60" s="11">
        <v>270</v>
      </c>
      <c r="G60" s="10"/>
      <c r="H60" s="1"/>
      <c r="I60" s="1">
        <f t="shared" si="0"/>
        <v>0</v>
      </c>
    </row>
    <row r="61" spans="1:9" x14ac:dyDescent="0.3">
      <c r="A61" s="104">
        <f t="shared" si="1"/>
        <v>49</v>
      </c>
      <c r="B61" s="109" t="s">
        <v>285</v>
      </c>
      <c r="C61" s="110" t="s">
        <v>32</v>
      </c>
      <c r="D61" s="122" t="s">
        <v>286</v>
      </c>
      <c r="E61" s="11">
        <v>270</v>
      </c>
      <c r="G61" s="10"/>
      <c r="H61" s="1"/>
      <c r="I61" s="1">
        <f t="shared" si="0"/>
        <v>0</v>
      </c>
    </row>
    <row r="62" spans="1:9" x14ac:dyDescent="0.3">
      <c r="A62" s="104">
        <f t="shared" si="1"/>
        <v>50</v>
      </c>
      <c r="B62" s="109" t="s">
        <v>225</v>
      </c>
      <c r="C62" s="110" t="s">
        <v>27</v>
      </c>
      <c r="D62" s="121"/>
      <c r="E62" s="11">
        <v>20</v>
      </c>
      <c r="G62" s="10"/>
      <c r="H62" s="1"/>
      <c r="I62" s="1">
        <f t="shared" si="0"/>
        <v>0</v>
      </c>
    </row>
    <row r="63" spans="1:9" x14ac:dyDescent="0.3">
      <c r="A63" s="104">
        <f t="shared" si="1"/>
        <v>51</v>
      </c>
      <c r="B63" s="109" t="s">
        <v>225</v>
      </c>
      <c r="C63" s="110" t="s">
        <v>23</v>
      </c>
      <c r="D63" s="121"/>
      <c r="E63" s="11">
        <v>125</v>
      </c>
      <c r="G63" s="9"/>
      <c r="H63" s="1"/>
      <c r="I63" s="1">
        <f t="shared" si="0"/>
        <v>0</v>
      </c>
    </row>
    <row r="64" spans="1:9" x14ac:dyDescent="0.3">
      <c r="A64" s="104">
        <f t="shared" si="1"/>
        <v>52</v>
      </c>
      <c r="B64" s="108" t="s">
        <v>287</v>
      </c>
      <c r="C64" s="110" t="s">
        <v>32</v>
      </c>
      <c r="D64" s="122" t="s">
        <v>8</v>
      </c>
      <c r="E64" s="11">
        <v>240</v>
      </c>
      <c r="G64" s="9"/>
      <c r="H64" s="1"/>
      <c r="I64" s="1">
        <f t="shared" si="0"/>
        <v>0</v>
      </c>
    </row>
    <row r="65" spans="1:9" x14ac:dyDescent="0.3">
      <c r="A65" s="104">
        <f t="shared" si="1"/>
        <v>53</v>
      </c>
      <c r="B65" s="108" t="s">
        <v>287</v>
      </c>
      <c r="C65" s="110" t="s">
        <v>32</v>
      </c>
      <c r="D65" s="122" t="s">
        <v>288</v>
      </c>
      <c r="E65" s="11">
        <v>270</v>
      </c>
      <c r="G65" s="9"/>
      <c r="H65" s="1"/>
      <c r="I65" s="1">
        <f t="shared" ref="I65:I122" si="2">E65*H65</f>
        <v>0</v>
      </c>
    </row>
    <row r="66" spans="1:9" x14ac:dyDescent="0.3">
      <c r="A66" s="104">
        <f t="shared" si="1"/>
        <v>54</v>
      </c>
      <c r="B66" s="108" t="s">
        <v>289</v>
      </c>
      <c r="C66" s="110" t="s">
        <v>43</v>
      </c>
      <c r="D66" s="122" t="s">
        <v>10</v>
      </c>
      <c r="E66" s="11">
        <v>240</v>
      </c>
      <c r="G66" s="9"/>
      <c r="H66" s="1"/>
      <c r="I66" s="1">
        <f t="shared" si="2"/>
        <v>0</v>
      </c>
    </row>
    <row r="67" spans="1:9" x14ac:dyDescent="0.3">
      <c r="A67" s="104">
        <f t="shared" si="1"/>
        <v>55</v>
      </c>
      <c r="B67" s="109" t="s">
        <v>290</v>
      </c>
      <c r="C67" s="110" t="s">
        <v>29</v>
      </c>
      <c r="D67" s="122" t="s">
        <v>8</v>
      </c>
      <c r="E67" s="11">
        <v>20</v>
      </c>
      <c r="G67" s="9"/>
      <c r="H67" s="1"/>
      <c r="I67" s="1">
        <f t="shared" si="2"/>
        <v>0</v>
      </c>
    </row>
    <row r="68" spans="1:9" x14ac:dyDescent="0.3">
      <c r="A68" s="104">
        <f t="shared" si="1"/>
        <v>56</v>
      </c>
      <c r="B68" s="108" t="s">
        <v>291</v>
      </c>
      <c r="C68" s="110" t="s">
        <v>32</v>
      </c>
      <c r="D68" s="122" t="s">
        <v>292</v>
      </c>
      <c r="E68" s="11">
        <v>270</v>
      </c>
      <c r="G68" s="9"/>
      <c r="H68" s="1"/>
      <c r="I68" s="1">
        <f t="shared" si="2"/>
        <v>0</v>
      </c>
    </row>
    <row r="69" spans="1:9" x14ac:dyDescent="0.3">
      <c r="A69" s="104">
        <f t="shared" si="1"/>
        <v>57</v>
      </c>
      <c r="B69" s="108" t="s">
        <v>293</v>
      </c>
      <c r="C69" s="110" t="s">
        <v>43</v>
      </c>
      <c r="D69" s="122" t="s">
        <v>9</v>
      </c>
      <c r="E69" s="11">
        <v>210</v>
      </c>
      <c r="G69" s="10"/>
      <c r="H69" s="1"/>
      <c r="I69" s="1">
        <f t="shared" si="2"/>
        <v>0</v>
      </c>
    </row>
    <row r="70" spans="1:9" x14ac:dyDescent="0.3">
      <c r="A70" s="104">
        <f t="shared" si="1"/>
        <v>58</v>
      </c>
      <c r="B70" s="108" t="s">
        <v>294</v>
      </c>
      <c r="C70" s="110" t="s">
        <v>32</v>
      </c>
      <c r="D70" s="122" t="s">
        <v>295</v>
      </c>
      <c r="E70" s="11">
        <v>270</v>
      </c>
      <c r="G70" s="9"/>
      <c r="H70" s="1"/>
      <c r="I70" s="1">
        <f t="shared" si="2"/>
        <v>0</v>
      </c>
    </row>
    <row r="71" spans="1:9" x14ac:dyDescent="0.3">
      <c r="A71" s="104">
        <f t="shared" si="1"/>
        <v>59</v>
      </c>
      <c r="B71" s="108" t="s">
        <v>296</v>
      </c>
      <c r="C71" s="110" t="s">
        <v>32</v>
      </c>
      <c r="D71" s="122" t="s">
        <v>31</v>
      </c>
      <c r="E71" s="11">
        <v>210</v>
      </c>
      <c r="G71" s="9"/>
      <c r="H71" s="1"/>
      <c r="I71" s="1">
        <f t="shared" si="2"/>
        <v>0</v>
      </c>
    </row>
    <row r="72" spans="1:9" x14ac:dyDescent="0.3">
      <c r="A72" s="104">
        <f t="shared" si="1"/>
        <v>60</v>
      </c>
      <c r="B72" s="108" t="s">
        <v>297</v>
      </c>
      <c r="C72" s="110" t="s">
        <v>32</v>
      </c>
      <c r="D72" s="122" t="s">
        <v>31</v>
      </c>
      <c r="E72" s="11">
        <v>180</v>
      </c>
      <c r="G72" s="9"/>
      <c r="H72" s="1"/>
      <c r="I72" s="1">
        <f t="shared" si="2"/>
        <v>0</v>
      </c>
    </row>
    <row r="73" spans="1:9" ht="15.6" x14ac:dyDescent="0.3">
      <c r="A73" s="104">
        <f t="shared" si="1"/>
        <v>61</v>
      </c>
      <c r="B73" s="107" t="s">
        <v>298</v>
      </c>
      <c r="C73" s="108"/>
      <c r="D73" s="121"/>
      <c r="E73" s="11" t="s">
        <v>680</v>
      </c>
      <c r="G73" s="9"/>
      <c r="H73" s="1"/>
      <c r="I73" s="1"/>
    </row>
    <row r="74" spans="1:9" x14ac:dyDescent="0.3">
      <c r="A74" s="104">
        <f t="shared" si="1"/>
        <v>62</v>
      </c>
      <c r="B74" s="108" t="s">
        <v>299</v>
      </c>
      <c r="C74" s="110" t="s">
        <v>29</v>
      </c>
      <c r="D74" s="121"/>
      <c r="E74" s="11">
        <v>15</v>
      </c>
      <c r="G74" s="9"/>
      <c r="H74" s="1"/>
      <c r="I74" s="1">
        <f t="shared" si="2"/>
        <v>0</v>
      </c>
    </row>
    <row r="75" spans="1:9" hidden="1" x14ac:dyDescent="0.3">
      <c r="A75" s="104">
        <f t="shared" si="1"/>
        <v>63</v>
      </c>
      <c r="B75" s="108" t="s">
        <v>299</v>
      </c>
      <c r="C75" s="110" t="s">
        <v>32</v>
      </c>
      <c r="D75" s="121"/>
      <c r="E75" s="15"/>
      <c r="G75" s="9"/>
      <c r="H75" s="1"/>
      <c r="I75" s="1">
        <f t="shared" si="2"/>
        <v>0</v>
      </c>
    </row>
    <row r="76" spans="1:9" x14ac:dyDescent="0.3">
      <c r="A76" s="104">
        <f t="shared" si="1"/>
        <v>64</v>
      </c>
      <c r="B76" s="109" t="s">
        <v>300</v>
      </c>
      <c r="C76" s="110" t="s">
        <v>27</v>
      </c>
      <c r="D76" s="122" t="s">
        <v>47</v>
      </c>
      <c r="E76" s="11">
        <v>15</v>
      </c>
      <c r="G76" s="9"/>
      <c r="H76" s="1"/>
      <c r="I76" s="1">
        <f t="shared" si="2"/>
        <v>0</v>
      </c>
    </row>
    <row r="77" spans="1:9" hidden="1" x14ac:dyDescent="0.3">
      <c r="A77" s="104">
        <f t="shared" si="1"/>
        <v>65</v>
      </c>
      <c r="B77" s="109" t="s">
        <v>544</v>
      </c>
      <c r="C77" s="110" t="s">
        <v>27</v>
      </c>
      <c r="D77" s="121"/>
      <c r="E77" s="15"/>
      <c r="G77" s="9"/>
      <c r="H77" s="1"/>
      <c r="I77" s="1">
        <f t="shared" si="2"/>
        <v>0</v>
      </c>
    </row>
    <row r="78" spans="1:9" hidden="1" x14ac:dyDescent="0.3">
      <c r="A78" s="104">
        <f t="shared" si="1"/>
        <v>66</v>
      </c>
      <c r="B78" s="112" t="s">
        <v>545</v>
      </c>
      <c r="C78" s="108"/>
      <c r="D78" s="121"/>
      <c r="E78" s="15"/>
      <c r="G78" s="9"/>
      <c r="H78" s="1"/>
      <c r="I78" s="1">
        <f t="shared" si="2"/>
        <v>0</v>
      </c>
    </row>
    <row r="79" spans="1:9" x14ac:dyDescent="0.3">
      <c r="A79" s="104">
        <f t="shared" ref="A79:A142" si="3">A78+1</f>
        <v>67</v>
      </c>
      <c r="B79" s="113" t="s">
        <v>301</v>
      </c>
      <c r="C79" s="108"/>
      <c r="D79" s="121"/>
      <c r="E79" s="11" t="s">
        <v>680</v>
      </c>
      <c r="G79" s="9"/>
      <c r="H79" s="1"/>
      <c r="I79" s="1"/>
    </row>
    <row r="80" spans="1:9" x14ac:dyDescent="0.3">
      <c r="A80" s="104">
        <f t="shared" si="3"/>
        <v>68</v>
      </c>
      <c r="B80" s="109" t="s">
        <v>302</v>
      </c>
      <c r="C80" s="110" t="s">
        <v>5</v>
      </c>
      <c r="D80" s="122" t="s">
        <v>546</v>
      </c>
      <c r="E80" s="11">
        <v>8</v>
      </c>
      <c r="G80" s="9"/>
      <c r="H80" s="1"/>
      <c r="I80" s="1">
        <f t="shared" si="2"/>
        <v>0</v>
      </c>
    </row>
    <row r="81" spans="1:9" x14ac:dyDescent="0.3">
      <c r="A81" s="104">
        <f t="shared" si="3"/>
        <v>69</v>
      </c>
      <c r="B81" s="109" t="s">
        <v>302</v>
      </c>
      <c r="C81" s="110" t="s">
        <v>27</v>
      </c>
      <c r="D81" s="122" t="s">
        <v>41</v>
      </c>
      <c r="E81" s="11">
        <v>12</v>
      </c>
      <c r="G81" s="9"/>
      <c r="H81" s="1"/>
      <c r="I81" s="1">
        <f t="shared" si="2"/>
        <v>0</v>
      </c>
    </row>
    <row r="82" spans="1:9" x14ac:dyDescent="0.3">
      <c r="A82" s="104">
        <f t="shared" si="3"/>
        <v>70</v>
      </c>
      <c r="B82" s="109" t="s">
        <v>302</v>
      </c>
      <c r="C82" s="110" t="s">
        <v>27</v>
      </c>
      <c r="D82" s="122" t="s">
        <v>547</v>
      </c>
      <c r="E82" s="11">
        <v>15</v>
      </c>
      <c r="G82" s="9"/>
      <c r="H82" s="1"/>
      <c r="I82" s="1">
        <f t="shared" si="2"/>
        <v>0</v>
      </c>
    </row>
    <row r="83" spans="1:9" x14ac:dyDescent="0.3">
      <c r="A83" s="104">
        <f t="shared" si="3"/>
        <v>71</v>
      </c>
      <c r="B83" s="109" t="s">
        <v>302</v>
      </c>
      <c r="C83" s="110" t="s">
        <v>7</v>
      </c>
      <c r="D83" s="122" t="s">
        <v>303</v>
      </c>
      <c r="E83" s="11">
        <v>18</v>
      </c>
      <c r="G83" s="9"/>
      <c r="H83" s="1"/>
      <c r="I83" s="1">
        <f t="shared" si="2"/>
        <v>0</v>
      </c>
    </row>
    <row r="84" spans="1:9" x14ac:dyDescent="0.3">
      <c r="A84" s="104">
        <f t="shared" si="3"/>
        <v>72</v>
      </c>
      <c r="B84" s="109" t="s">
        <v>302</v>
      </c>
      <c r="C84" s="110" t="s">
        <v>7</v>
      </c>
      <c r="D84" s="122" t="s">
        <v>548</v>
      </c>
      <c r="E84" s="128">
        <v>20</v>
      </c>
      <c r="G84" s="9"/>
      <c r="H84" s="1"/>
      <c r="I84" s="1">
        <f t="shared" si="2"/>
        <v>0</v>
      </c>
    </row>
    <row r="85" spans="1:9" x14ac:dyDescent="0.3">
      <c r="A85" s="104">
        <f t="shared" si="3"/>
        <v>73</v>
      </c>
      <c r="B85" s="109" t="s">
        <v>302</v>
      </c>
      <c r="C85" s="110" t="s">
        <v>12</v>
      </c>
      <c r="D85" s="122" t="s">
        <v>304</v>
      </c>
      <c r="E85" s="11">
        <v>35</v>
      </c>
      <c r="G85" s="9"/>
      <c r="H85" s="1"/>
      <c r="I85" s="1">
        <f t="shared" si="2"/>
        <v>0</v>
      </c>
    </row>
    <row r="86" spans="1:9" x14ac:dyDescent="0.3">
      <c r="A86" s="104">
        <f t="shared" si="3"/>
        <v>74</v>
      </c>
      <c r="B86" s="109" t="s">
        <v>302</v>
      </c>
      <c r="C86" s="110" t="s">
        <v>18</v>
      </c>
      <c r="D86" s="122" t="s">
        <v>16</v>
      </c>
      <c r="E86" s="11">
        <v>55</v>
      </c>
      <c r="G86" s="9"/>
      <c r="H86" s="1"/>
      <c r="I86" s="1">
        <f t="shared" si="2"/>
        <v>0</v>
      </c>
    </row>
    <row r="87" spans="1:9" x14ac:dyDescent="0.3">
      <c r="A87" s="104">
        <f t="shared" si="3"/>
        <v>75</v>
      </c>
      <c r="B87" s="109" t="s">
        <v>302</v>
      </c>
      <c r="C87" s="110" t="s">
        <v>18</v>
      </c>
      <c r="D87" s="122" t="s">
        <v>17</v>
      </c>
      <c r="E87" s="11">
        <v>70</v>
      </c>
      <c r="G87" s="9"/>
      <c r="H87" s="1"/>
      <c r="I87" s="1">
        <f t="shared" si="2"/>
        <v>0</v>
      </c>
    </row>
    <row r="88" spans="1:9" x14ac:dyDescent="0.3">
      <c r="A88" s="104">
        <f t="shared" si="3"/>
        <v>76</v>
      </c>
      <c r="B88" s="109" t="s">
        <v>302</v>
      </c>
      <c r="C88" s="110" t="s">
        <v>18</v>
      </c>
      <c r="D88" s="122" t="s">
        <v>202</v>
      </c>
      <c r="E88" s="11">
        <v>85</v>
      </c>
      <c r="G88" s="9"/>
      <c r="H88" s="1"/>
      <c r="I88" s="1">
        <f t="shared" si="2"/>
        <v>0</v>
      </c>
    </row>
    <row r="89" spans="1:9" x14ac:dyDescent="0.3">
      <c r="A89" s="104">
        <f t="shared" si="3"/>
        <v>77</v>
      </c>
      <c r="B89" s="109" t="s">
        <v>305</v>
      </c>
      <c r="C89" s="110" t="s">
        <v>5</v>
      </c>
      <c r="D89" s="122" t="s">
        <v>36</v>
      </c>
      <c r="E89" s="11">
        <v>6</v>
      </c>
      <c r="G89" s="9"/>
      <c r="H89" s="1"/>
      <c r="I89" s="1">
        <f t="shared" si="2"/>
        <v>0</v>
      </c>
    </row>
    <row r="90" spans="1:9" x14ac:dyDescent="0.3">
      <c r="A90" s="104">
        <f t="shared" si="3"/>
        <v>78</v>
      </c>
      <c r="B90" s="109" t="s">
        <v>305</v>
      </c>
      <c r="C90" s="110" t="s">
        <v>5</v>
      </c>
      <c r="D90" s="122" t="s">
        <v>26</v>
      </c>
      <c r="E90" s="11">
        <v>8</v>
      </c>
      <c r="G90" s="9"/>
      <c r="H90" s="1"/>
      <c r="I90" s="1">
        <f t="shared" si="2"/>
        <v>0</v>
      </c>
    </row>
    <row r="91" spans="1:9" x14ac:dyDescent="0.3">
      <c r="A91" s="104">
        <f t="shared" si="3"/>
        <v>79</v>
      </c>
      <c r="B91" s="109" t="s">
        <v>305</v>
      </c>
      <c r="C91" s="110" t="s">
        <v>7</v>
      </c>
      <c r="D91" s="122" t="s">
        <v>8</v>
      </c>
      <c r="E91" s="11">
        <v>15</v>
      </c>
      <c r="G91" s="9"/>
      <c r="H91" s="1"/>
      <c r="I91" s="1">
        <f t="shared" si="2"/>
        <v>0</v>
      </c>
    </row>
    <row r="92" spans="1:9" x14ac:dyDescent="0.3">
      <c r="A92" s="104">
        <f t="shared" si="3"/>
        <v>80</v>
      </c>
      <c r="B92" s="109" t="s">
        <v>305</v>
      </c>
      <c r="C92" s="110" t="s">
        <v>7</v>
      </c>
      <c r="D92" s="122" t="s">
        <v>9</v>
      </c>
      <c r="E92" s="11">
        <v>20</v>
      </c>
      <c r="G92" s="9"/>
      <c r="H92" s="1"/>
      <c r="I92" s="1">
        <f t="shared" si="2"/>
        <v>0</v>
      </c>
    </row>
    <row r="93" spans="1:9" x14ac:dyDescent="0.3">
      <c r="A93" s="104">
        <f t="shared" si="3"/>
        <v>81</v>
      </c>
      <c r="B93" s="109" t="s">
        <v>305</v>
      </c>
      <c r="C93" s="110" t="s">
        <v>12</v>
      </c>
      <c r="D93" s="122" t="s">
        <v>306</v>
      </c>
      <c r="E93" s="11">
        <v>30</v>
      </c>
      <c r="G93" s="9"/>
      <c r="H93" s="1"/>
      <c r="I93" s="1">
        <f t="shared" si="2"/>
        <v>0</v>
      </c>
    </row>
    <row r="94" spans="1:9" x14ac:dyDescent="0.3">
      <c r="A94" s="104">
        <f t="shared" si="3"/>
        <v>82</v>
      </c>
      <c r="B94" s="109" t="s">
        <v>305</v>
      </c>
      <c r="C94" s="110" t="s">
        <v>12</v>
      </c>
      <c r="D94" s="122" t="s">
        <v>33</v>
      </c>
      <c r="E94" s="11">
        <v>35</v>
      </c>
      <c r="G94" s="9"/>
      <c r="H94" s="1"/>
      <c r="I94" s="1">
        <f t="shared" si="2"/>
        <v>0</v>
      </c>
    </row>
    <row r="95" spans="1:9" x14ac:dyDescent="0.3">
      <c r="A95" s="104">
        <f t="shared" si="3"/>
        <v>83</v>
      </c>
      <c r="B95" s="109" t="s">
        <v>305</v>
      </c>
      <c r="C95" s="110" t="s">
        <v>18</v>
      </c>
      <c r="D95" s="122" t="s">
        <v>28</v>
      </c>
      <c r="E95" s="11">
        <v>40</v>
      </c>
      <c r="G95" s="9"/>
      <c r="H95" s="1"/>
      <c r="I95" s="1">
        <f t="shared" si="2"/>
        <v>0</v>
      </c>
    </row>
    <row r="96" spans="1:9" x14ac:dyDescent="0.3">
      <c r="A96" s="104">
        <f t="shared" si="3"/>
        <v>84</v>
      </c>
      <c r="B96" s="109" t="s">
        <v>305</v>
      </c>
      <c r="C96" s="110" t="s">
        <v>18</v>
      </c>
      <c r="D96" s="122" t="s">
        <v>11</v>
      </c>
      <c r="E96" s="11">
        <v>55</v>
      </c>
      <c r="G96" s="9"/>
      <c r="H96" s="1"/>
      <c r="I96" s="1">
        <f t="shared" si="2"/>
        <v>0</v>
      </c>
    </row>
    <row r="97" spans="1:9" x14ac:dyDescent="0.3">
      <c r="A97" s="104">
        <f t="shared" si="3"/>
        <v>85</v>
      </c>
      <c r="B97" s="109" t="s">
        <v>305</v>
      </c>
      <c r="C97" s="110" t="s">
        <v>18</v>
      </c>
      <c r="D97" s="122" t="s">
        <v>13</v>
      </c>
      <c r="E97" s="11">
        <v>65</v>
      </c>
      <c r="G97" s="9"/>
      <c r="H97" s="1"/>
      <c r="I97" s="1">
        <f t="shared" si="2"/>
        <v>0</v>
      </c>
    </row>
    <row r="98" spans="1:9" x14ac:dyDescent="0.3">
      <c r="A98" s="104">
        <f t="shared" si="3"/>
        <v>86</v>
      </c>
      <c r="B98" s="109" t="s">
        <v>307</v>
      </c>
      <c r="C98" s="110" t="s">
        <v>5</v>
      </c>
      <c r="D98" s="122" t="s">
        <v>36</v>
      </c>
      <c r="E98" s="11">
        <v>6</v>
      </c>
      <c r="G98" s="9"/>
      <c r="H98" s="1"/>
      <c r="I98" s="1">
        <f t="shared" si="2"/>
        <v>0</v>
      </c>
    </row>
    <row r="99" spans="1:9" x14ac:dyDescent="0.3">
      <c r="A99" s="104">
        <f t="shared" si="3"/>
        <v>87</v>
      </c>
      <c r="B99" s="109" t="s">
        <v>307</v>
      </c>
      <c r="C99" s="110" t="s">
        <v>5</v>
      </c>
      <c r="D99" s="122" t="s">
        <v>26</v>
      </c>
      <c r="E99" s="11">
        <v>8</v>
      </c>
      <c r="G99" s="9"/>
      <c r="H99" s="1"/>
      <c r="I99" s="1">
        <f t="shared" si="2"/>
        <v>0</v>
      </c>
    </row>
    <row r="100" spans="1:9" x14ac:dyDescent="0.3">
      <c r="A100" s="104">
        <f t="shared" si="3"/>
        <v>88</v>
      </c>
      <c r="B100" s="109" t="s">
        <v>307</v>
      </c>
      <c r="C100" s="110" t="s">
        <v>7</v>
      </c>
      <c r="D100" s="122" t="s">
        <v>226</v>
      </c>
      <c r="E100" s="11">
        <v>15</v>
      </c>
      <c r="G100" s="10"/>
      <c r="H100" s="1"/>
      <c r="I100" s="1">
        <f t="shared" si="2"/>
        <v>0</v>
      </c>
    </row>
    <row r="101" spans="1:9" ht="16.95" hidden="1" customHeight="1" x14ac:dyDescent="0.3">
      <c r="A101" s="104">
        <f t="shared" si="3"/>
        <v>89</v>
      </c>
      <c r="B101" s="109" t="s">
        <v>308</v>
      </c>
      <c r="C101" s="110" t="s">
        <v>5</v>
      </c>
      <c r="D101" s="122" t="s">
        <v>549</v>
      </c>
      <c r="E101" s="15"/>
      <c r="G101" s="9"/>
      <c r="H101" s="1"/>
      <c r="I101" s="1">
        <f t="shared" si="2"/>
        <v>0</v>
      </c>
    </row>
    <row r="102" spans="1:9" ht="15.6" hidden="1" customHeight="1" x14ac:dyDescent="0.3">
      <c r="A102" s="104">
        <f t="shared" si="3"/>
        <v>90</v>
      </c>
      <c r="B102" s="109" t="s">
        <v>308</v>
      </c>
      <c r="C102" s="110" t="s">
        <v>32</v>
      </c>
      <c r="D102" s="122" t="s">
        <v>13</v>
      </c>
      <c r="E102" s="15"/>
      <c r="G102" s="9"/>
      <c r="H102" s="1"/>
      <c r="I102" s="1">
        <f t="shared" si="2"/>
        <v>0</v>
      </c>
    </row>
    <row r="103" spans="1:9" ht="19.2" hidden="1" customHeight="1" x14ac:dyDescent="0.3">
      <c r="A103" s="104">
        <f t="shared" si="3"/>
        <v>91</v>
      </c>
      <c r="B103" s="109" t="s">
        <v>308</v>
      </c>
      <c r="C103" s="110" t="s">
        <v>18</v>
      </c>
      <c r="D103" s="122" t="s">
        <v>16</v>
      </c>
      <c r="E103" s="15"/>
      <c r="G103" s="9"/>
      <c r="H103" s="1"/>
      <c r="I103" s="1">
        <f t="shared" si="2"/>
        <v>0</v>
      </c>
    </row>
    <row r="104" spans="1:9" hidden="1" x14ac:dyDescent="0.3">
      <c r="A104" s="104">
        <f t="shared" si="3"/>
        <v>92</v>
      </c>
      <c r="B104" s="109" t="s">
        <v>308</v>
      </c>
      <c r="C104" s="110" t="s">
        <v>18</v>
      </c>
      <c r="D104" s="122" t="s">
        <v>17</v>
      </c>
      <c r="E104" s="15"/>
      <c r="G104" s="9"/>
      <c r="H104" s="1"/>
      <c r="I104" s="1">
        <f t="shared" si="2"/>
        <v>0</v>
      </c>
    </row>
    <row r="105" spans="1:9" x14ac:dyDescent="0.3">
      <c r="A105" s="104">
        <f t="shared" si="3"/>
        <v>93</v>
      </c>
      <c r="B105" s="109" t="s">
        <v>309</v>
      </c>
      <c r="C105" s="110" t="s">
        <v>5</v>
      </c>
      <c r="D105" s="122" t="s">
        <v>36</v>
      </c>
      <c r="E105" s="11">
        <v>6</v>
      </c>
      <c r="G105" s="9"/>
      <c r="H105" s="1"/>
      <c r="I105" s="1">
        <f t="shared" si="2"/>
        <v>0</v>
      </c>
    </row>
    <row r="106" spans="1:9" x14ac:dyDescent="0.3">
      <c r="A106" s="104">
        <f t="shared" si="3"/>
        <v>94</v>
      </c>
      <c r="B106" s="109" t="s">
        <v>309</v>
      </c>
      <c r="C106" s="110" t="s">
        <v>27</v>
      </c>
      <c r="D106" s="122" t="s">
        <v>550</v>
      </c>
      <c r="E106" s="11">
        <v>12</v>
      </c>
      <c r="G106" s="9"/>
      <c r="H106" s="1"/>
      <c r="I106" s="1">
        <f t="shared" si="2"/>
        <v>0</v>
      </c>
    </row>
    <row r="107" spans="1:9" ht="18.600000000000001" customHeight="1" x14ac:dyDescent="0.3">
      <c r="A107" s="104">
        <f t="shared" si="3"/>
        <v>95</v>
      </c>
      <c r="B107" s="109" t="s">
        <v>309</v>
      </c>
      <c r="C107" s="110" t="s">
        <v>27</v>
      </c>
      <c r="D107" s="122" t="s">
        <v>8</v>
      </c>
      <c r="E107" s="11">
        <v>15</v>
      </c>
      <c r="G107" s="9"/>
      <c r="H107" s="1"/>
      <c r="I107" s="1">
        <f t="shared" si="2"/>
        <v>0</v>
      </c>
    </row>
    <row r="108" spans="1:9" ht="19.2" customHeight="1" x14ac:dyDescent="0.3">
      <c r="A108" s="104">
        <f t="shared" si="3"/>
        <v>96</v>
      </c>
      <c r="B108" s="109" t="s">
        <v>309</v>
      </c>
      <c r="C108" s="110" t="s">
        <v>29</v>
      </c>
      <c r="D108" s="122" t="s">
        <v>9</v>
      </c>
      <c r="E108" s="11">
        <v>20</v>
      </c>
      <c r="G108" s="9"/>
      <c r="H108" s="1"/>
      <c r="I108" s="1">
        <f t="shared" si="2"/>
        <v>0</v>
      </c>
    </row>
    <row r="109" spans="1:9" x14ac:dyDescent="0.3">
      <c r="A109" s="104">
        <f t="shared" si="3"/>
        <v>97</v>
      </c>
      <c r="B109" s="109" t="s">
        <v>309</v>
      </c>
      <c r="C109" s="110" t="s">
        <v>29</v>
      </c>
      <c r="D109" s="122" t="s">
        <v>41</v>
      </c>
      <c r="E109" s="11">
        <v>25</v>
      </c>
      <c r="G109" s="9"/>
      <c r="H109" s="1"/>
      <c r="I109" s="1">
        <f t="shared" si="2"/>
        <v>0</v>
      </c>
    </row>
    <row r="110" spans="1:9" x14ac:dyDescent="0.3">
      <c r="A110" s="104">
        <f t="shared" si="3"/>
        <v>98</v>
      </c>
      <c r="B110" s="109" t="s">
        <v>309</v>
      </c>
      <c r="C110" s="110" t="s">
        <v>32</v>
      </c>
      <c r="D110" s="122" t="s">
        <v>9</v>
      </c>
      <c r="E110" s="11">
        <v>30</v>
      </c>
      <c r="G110" s="9"/>
      <c r="H110" s="1"/>
      <c r="I110" s="1">
        <f t="shared" si="2"/>
        <v>0</v>
      </c>
    </row>
    <row r="111" spans="1:9" x14ac:dyDescent="0.3">
      <c r="A111" s="104">
        <f t="shared" si="3"/>
        <v>99</v>
      </c>
      <c r="B111" s="109" t="s">
        <v>309</v>
      </c>
      <c r="C111" s="110" t="s">
        <v>12</v>
      </c>
      <c r="D111" s="122" t="s">
        <v>10</v>
      </c>
      <c r="E111" s="11">
        <v>35</v>
      </c>
      <c r="G111" s="9"/>
      <c r="H111" s="1"/>
      <c r="I111" s="1">
        <f t="shared" si="2"/>
        <v>0</v>
      </c>
    </row>
    <row r="112" spans="1:9" x14ac:dyDescent="0.3">
      <c r="A112" s="104">
        <f t="shared" si="3"/>
        <v>100</v>
      </c>
      <c r="B112" s="109" t="s">
        <v>309</v>
      </c>
      <c r="C112" s="110" t="s">
        <v>39</v>
      </c>
      <c r="D112" s="122" t="s">
        <v>11</v>
      </c>
      <c r="E112" s="11">
        <v>65</v>
      </c>
      <c r="G112" s="9"/>
      <c r="H112" s="1"/>
      <c r="I112" s="1">
        <f t="shared" si="2"/>
        <v>0</v>
      </c>
    </row>
    <row r="113" spans="1:9" x14ac:dyDescent="0.3">
      <c r="A113" s="104">
        <f t="shared" si="3"/>
        <v>101</v>
      </c>
      <c r="B113" s="109" t="s">
        <v>309</v>
      </c>
      <c r="C113" s="110" t="s">
        <v>18</v>
      </c>
      <c r="D113" s="122" t="s">
        <v>9</v>
      </c>
      <c r="E113" s="11">
        <v>40</v>
      </c>
      <c r="G113" s="9"/>
      <c r="H113" s="1"/>
      <c r="I113" s="1">
        <f t="shared" si="2"/>
        <v>0</v>
      </c>
    </row>
    <row r="114" spans="1:9" ht="16.2" customHeight="1" x14ac:dyDescent="0.3">
      <c r="A114" s="104">
        <f t="shared" si="3"/>
        <v>102</v>
      </c>
      <c r="B114" s="109" t="s">
        <v>309</v>
      </c>
      <c r="C114" s="110" t="s">
        <v>18</v>
      </c>
      <c r="D114" s="122" t="s">
        <v>10</v>
      </c>
      <c r="E114" s="11">
        <v>45</v>
      </c>
      <c r="G114" s="9"/>
      <c r="H114" s="1"/>
      <c r="I114" s="1">
        <f t="shared" si="2"/>
        <v>0</v>
      </c>
    </row>
    <row r="115" spans="1:9" ht="14.4" customHeight="1" x14ac:dyDescent="0.3">
      <c r="A115" s="104">
        <f t="shared" si="3"/>
        <v>103</v>
      </c>
      <c r="B115" s="109" t="s">
        <v>309</v>
      </c>
      <c r="C115" s="110" t="s">
        <v>18</v>
      </c>
      <c r="D115" s="122" t="s">
        <v>11</v>
      </c>
      <c r="E115" s="11">
        <v>65</v>
      </c>
      <c r="G115" s="9"/>
      <c r="H115" s="1"/>
      <c r="I115" s="1">
        <f t="shared" si="2"/>
        <v>0</v>
      </c>
    </row>
    <row r="116" spans="1:9" x14ac:dyDescent="0.3">
      <c r="A116" s="104">
        <f t="shared" si="3"/>
        <v>104</v>
      </c>
      <c r="B116" s="109" t="s">
        <v>310</v>
      </c>
      <c r="C116" s="110" t="s">
        <v>27</v>
      </c>
      <c r="D116" s="122" t="s">
        <v>26</v>
      </c>
      <c r="E116" s="11">
        <v>15</v>
      </c>
      <c r="G116" s="9"/>
      <c r="H116" s="1"/>
      <c r="I116" s="1">
        <f t="shared" si="2"/>
        <v>0</v>
      </c>
    </row>
    <row r="117" spans="1:9" x14ac:dyDescent="0.3">
      <c r="A117" s="104">
        <f t="shared" si="3"/>
        <v>105</v>
      </c>
      <c r="B117" s="109" t="s">
        <v>310</v>
      </c>
      <c r="C117" s="110" t="s">
        <v>27</v>
      </c>
      <c r="D117" s="122" t="s">
        <v>8</v>
      </c>
      <c r="E117" s="11">
        <v>20</v>
      </c>
      <c r="G117" s="9"/>
      <c r="H117" s="1"/>
      <c r="I117" s="1">
        <f t="shared" si="2"/>
        <v>0</v>
      </c>
    </row>
    <row r="118" spans="1:9" x14ac:dyDescent="0.3">
      <c r="A118" s="104">
        <f t="shared" si="3"/>
        <v>106</v>
      </c>
      <c r="B118" s="109" t="s">
        <v>311</v>
      </c>
      <c r="C118" s="110" t="s">
        <v>5</v>
      </c>
      <c r="D118" s="122" t="s">
        <v>68</v>
      </c>
      <c r="E118" s="11">
        <v>4.5</v>
      </c>
      <c r="G118" s="9"/>
      <c r="H118" s="1"/>
      <c r="I118" s="1">
        <f t="shared" si="2"/>
        <v>0</v>
      </c>
    </row>
    <row r="119" spans="1:9" x14ac:dyDescent="0.3">
      <c r="A119" s="104">
        <f t="shared" si="3"/>
        <v>107</v>
      </c>
      <c r="B119" s="109" t="s">
        <v>311</v>
      </c>
      <c r="C119" s="110" t="s">
        <v>5</v>
      </c>
      <c r="D119" s="122" t="s">
        <v>36</v>
      </c>
      <c r="E119" s="11">
        <v>5.5</v>
      </c>
      <c r="G119" s="9"/>
      <c r="H119" s="1"/>
      <c r="I119" s="1">
        <f t="shared" si="2"/>
        <v>0</v>
      </c>
    </row>
    <row r="120" spans="1:9" x14ac:dyDescent="0.3">
      <c r="A120" s="104">
        <f t="shared" si="3"/>
        <v>108</v>
      </c>
      <c r="B120" s="109" t="s">
        <v>311</v>
      </c>
      <c r="C120" s="110" t="s">
        <v>27</v>
      </c>
      <c r="D120" s="122" t="s">
        <v>6</v>
      </c>
      <c r="E120" s="11">
        <v>15</v>
      </c>
      <c r="G120" s="9"/>
      <c r="H120" s="1"/>
      <c r="I120" s="1">
        <f t="shared" si="2"/>
        <v>0</v>
      </c>
    </row>
    <row r="121" spans="1:9" ht="15" customHeight="1" x14ac:dyDescent="0.3">
      <c r="A121" s="104">
        <f t="shared" si="3"/>
        <v>109</v>
      </c>
      <c r="B121" s="109" t="s">
        <v>311</v>
      </c>
      <c r="C121" s="110" t="s">
        <v>29</v>
      </c>
      <c r="D121" s="122" t="s">
        <v>26</v>
      </c>
      <c r="E121" s="11">
        <v>20</v>
      </c>
      <c r="G121" s="9"/>
      <c r="H121" s="1"/>
      <c r="I121" s="1">
        <f t="shared" si="2"/>
        <v>0</v>
      </c>
    </row>
    <row r="122" spans="1:9" x14ac:dyDescent="0.3">
      <c r="A122" s="104">
        <f t="shared" si="3"/>
        <v>110</v>
      </c>
      <c r="B122" s="109" t="s">
        <v>311</v>
      </c>
      <c r="C122" s="110" t="s">
        <v>32</v>
      </c>
      <c r="D122" s="122" t="s">
        <v>226</v>
      </c>
      <c r="E122" s="11">
        <v>40</v>
      </c>
      <c r="G122" s="9"/>
      <c r="H122" s="1"/>
      <c r="I122" s="1">
        <f t="shared" si="2"/>
        <v>0</v>
      </c>
    </row>
    <row r="123" spans="1:9" x14ac:dyDescent="0.3">
      <c r="A123" s="104">
        <f t="shared" si="3"/>
        <v>111</v>
      </c>
      <c r="B123" s="109" t="s">
        <v>311</v>
      </c>
      <c r="C123" s="110" t="s">
        <v>43</v>
      </c>
      <c r="D123" s="122" t="s">
        <v>8</v>
      </c>
      <c r="E123" s="11">
        <v>65</v>
      </c>
      <c r="G123" s="9"/>
      <c r="H123" s="1"/>
      <c r="I123" s="1">
        <f t="shared" ref="I123:I181" si="4">E123*H123</f>
        <v>0</v>
      </c>
    </row>
    <row r="124" spans="1:9" ht="15" customHeight="1" x14ac:dyDescent="0.3">
      <c r="A124" s="104">
        <f t="shared" si="3"/>
        <v>112</v>
      </c>
      <c r="B124" s="109" t="s">
        <v>312</v>
      </c>
      <c r="C124" s="110" t="s">
        <v>5</v>
      </c>
      <c r="D124" s="122" t="s">
        <v>26</v>
      </c>
      <c r="E124" s="11">
        <v>5.5</v>
      </c>
      <c r="G124" s="9"/>
      <c r="H124" s="1"/>
      <c r="I124" s="1">
        <f t="shared" si="4"/>
        <v>0</v>
      </c>
    </row>
    <row r="125" spans="1:9" x14ac:dyDescent="0.3">
      <c r="A125" s="104">
        <f t="shared" si="3"/>
        <v>113</v>
      </c>
      <c r="B125" s="109" t="s">
        <v>313</v>
      </c>
      <c r="C125" s="110" t="s">
        <v>18</v>
      </c>
      <c r="D125" s="122" t="s">
        <v>15</v>
      </c>
      <c r="E125" s="11">
        <v>55</v>
      </c>
      <c r="G125" s="9"/>
      <c r="H125" s="1"/>
      <c r="I125" s="1">
        <f t="shared" si="4"/>
        <v>0</v>
      </c>
    </row>
    <row r="126" spans="1:9" x14ac:dyDescent="0.3">
      <c r="A126" s="104">
        <f t="shared" si="3"/>
        <v>114</v>
      </c>
      <c r="B126" s="109" t="s">
        <v>313</v>
      </c>
      <c r="C126" s="110" t="s">
        <v>18</v>
      </c>
      <c r="D126" s="122" t="s">
        <v>551</v>
      </c>
      <c r="E126" s="11">
        <v>65</v>
      </c>
      <c r="G126" s="9"/>
      <c r="H126" s="1"/>
      <c r="I126" s="1">
        <f t="shared" si="4"/>
        <v>0</v>
      </c>
    </row>
    <row r="127" spans="1:9" ht="15.6" customHeight="1" x14ac:dyDescent="0.3">
      <c r="A127" s="104">
        <f t="shared" si="3"/>
        <v>115</v>
      </c>
      <c r="B127" s="109" t="s">
        <v>313</v>
      </c>
      <c r="C127" s="110" t="s">
        <v>18</v>
      </c>
      <c r="D127" s="122" t="s">
        <v>552</v>
      </c>
      <c r="E127" s="11">
        <v>85</v>
      </c>
      <c r="G127" s="9"/>
      <c r="H127" s="1"/>
      <c r="I127" s="1">
        <f t="shared" si="4"/>
        <v>0</v>
      </c>
    </row>
    <row r="128" spans="1:9" x14ac:dyDescent="0.3">
      <c r="A128" s="104">
        <f t="shared" si="3"/>
        <v>116</v>
      </c>
      <c r="B128" s="109" t="s">
        <v>314</v>
      </c>
      <c r="C128" s="110" t="s">
        <v>27</v>
      </c>
      <c r="D128" s="122" t="s">
        <v>42</v>
      </c>
      <c r="E128" s="11">
        <v>20</v>
      </c>
      <c r="G128" s="9"/>
      <c r="H128" s="1"/>
      <c r="I128" s="1">
        <f t="shared" si="4"/>
        <v>0</v>
      </c>
    </row>
    <row r="129" spans="1:9" hidden="1" x14ac:dyDescent="0.3">
      <c r="A129" s="104">
        <f t="shared" si="3"/>
        <v>117</v>
      </c>
      <c r="B129" s="109" t="s">
        <v>314</v>
      </c>
      <c r="C129" s="110" t="s">
        <v>32</v>
      </c>
      <c r="D129" s="121"/>
      <c r="E129" s="15"/>
      <c r="G129" s="10"/>
      <c r="H129" s="1"/>
      <c r="I129" s="1">
        <f t="shared" si="4"/>
        <v>0</v>
      </c>
    </row>
    <row r="130" spans="1:9" ht="15" customHeight="1" x14ac:dyDescent="0.3">
      <c r="A130" s="104">
        <f t="shared" si="3"/>
        <v>118</v>
      </c>
      <c r="B130" s="109" t="s">
        <v>315</v>
      </c>
      <c r="C130" s="110" t="s">
        <v>5</v>
      </c>
      <c r="D130" s="122" t="s">
        <v>316</v>
      </c>
      <c r="E130" s="11">
        <v>3</v>
      </c>
      <c r="F130" s="36"/>
      <c r="G130" s="16"/>
      <c r="H130" s="17"/>
      <c r="I130" s="1">
        <f t="shared" si="4"/>
        <v>0</v>
      </c>
    </row>
    <row r="131" spans="1:9" x14ac:dyDescent="0.3">
      <c r="A131" s="104">
        <f t="shared" si="3"/>
        <v>119</v>
      </c>
      <c r="B131" s="109" t="s">
        <v>315</v>
      </c>
      <c r="C131" s="110" t="s">
        <v>5</v>
      </c>
      <c r="D131" s="122" t="s">
        <v>36</v>
      </c>
      <c r="E131" s="11">
        <v>4</v>
      </c>
      <c r="F131" s="36"/>
      <c r="G131" s="16"/>
      <c r="H131" s="17"/>
      <c r="I131" s="1">
        <f t="shared" si="4"/>
        <v>0</v>
      </c>
    </row>
    <row r="132" spans="1:9" x14ac:dyDescent="0.3">
      <c r="A132" s="104">
        <f t="shared" si="3"/>
        <v>120</v>
      </c>
      <c r="B132" s="109" t="s">
        <v>315</v>
      </c>
      <c r="C132" s="110" t="s">
        <v>5</v>
      </c>
      <c r="D132" s="122" t="s">
        <v>6</v>
      </c>
      <c r="E132" s="11">
        <v>5</v>
      </c>
      <c r="G132" s="9"/>
      <c r="H132" s="1"/>
      <c r="I132" s="1">
        <f t="shared" si="4"/>
        <v>0</v>
      </c>
    </row>
    <row r="133" spans="1:9" x14ac:dyDescent="0.3">
      <c r="A133" s="104">
        <f t="shared" si="3"/>
        <v>121</v>
      </c>
      <c r="B133" s="109" t="s">
        <v>315</v>
      </c>
      <c r="C133" s="110" t="s">
        <v>5</v>
      </c>
      <c r="D133" s="122" t="s">
        <v>226</v>
      </c>
      <c r="E133" s="11">
        <v>6</v>
      </c>
      <c r="G133" s="9"/>
      <c r="H133" s="1"/>
      <c r="I133" s="1">
        <f t="shared" si="4"/>
        <v>0</v>
      </c>
    </row>
    <row r="134" spans="1:9" x14ac:dyDescent="0.3">
      <c r="A134" s="104">
        <f t="shared" si="3"/>
        <v>122</v>
      </c>
      <c r="B134" s="109" t="s">
        <v>315</v>
      </c>
      <c r="C134" s="110" t="s">
        <v>5</v>
      </c>
      <c r="D134" s="122" t="s">
        <v>317</v>
      </c>
      <c r="E134" s="11">
        <v>8</v>
      </c>
      <c r="G134" s="9"/>
      <c r="H134" s="1"/>
      <c r="I134" s="1">
        <f t="shared" si="4"/>
        <v>0</v>
      </c>
    </row>
    <row r="135" spans="1:9" x14ac:dyDescent="0.3">
      <c r="A135" s="104">
        <f t="shared" si="3"/>
        <v>123</v>
      </c>
      <c r="B135" s="109" t="s">
        <v>315</v>
      </c>
      <c r="C135" s="110" t="s">
        <v>5</v>
      </c>
      <c r="D135" s="122" t="s">
        <v>318</v>
      </c>
      <c r="E135" s="11">
        <v>10</v>
      </c>
      <c r="G135" s="9"/>
      <c r="H135" s="1"/>
      <c r="I135" s="1">
        <f t="shared" si="4"/>
        <v>0</v>
      </c>
    </row>
    <row r="136" spans="1:9" x14ac:dyDescent="0.3">
      <c r="A136" s="104">
        <f t="shared" si="3"/>
        <v>124</v>
      </c>
      <c r="B136" s="109" t="s">
        <v>315</v>
      </c>
      <c r="C136" s="110" t="s">
        <v>27</v>
      </c>
      <c r="D136" s="122" t="s">
        <v>8</v>
      </c>
      <c r="E136" s="11">
        <v>10</v>
      </c>
      <c r="G136" s="9"/>
      <c r="H136" s="1"/>
      <c r="I136" s="1">
        <f t="shared" si="4"/>
        <v>0</v>
      </c>
    </row>
    <row r="137" spans="1:9" x14ac:dyDescent="0.3">
      <c r="A137" s="104">
        <f t="shared" si="3"/>
        <v>125</v>
      </c>
      <c r="B137" s="109" t="s">
        <v>315</v>
      </c>
      <c r="C137" s="110" t="s">
        <v>7</v>
      </c>
      <c r="D137" s="122" t="s">
        <v>9</v>
      </c>
      <c r="E137" s="11">
        <v>10</v>
      </c>
      <c r="G137" s="9"/>
      <c r="H137" s="1"/>
      <c r="I137" s="1">
        <f t="shared" si="4"/>
        <v>0</v>
      </c>
    </row>
    <row r="138" spans="1:9" ht="16.2" customHeight="1" x14ac:dyDescent="0.3">
      <c r="A138" s="104">
        <f t="shared" si="3"/>
        <v>126</v>
      </c>
      <c r="B138" s="109" t="s">
        <v>315</v>
      </c>
      <c r="C138" s="110" t="s">
        <v>7</v>
      </c>
      <c r="D138" s="122" t="s">
        <v>10</v>
      </c>
      <c r="E138" s="11">
        <v>12</v>
      </c>
      <c r="G138" s="9"/>
      <c r="H138" s="1"/>
      <c r="I138" s="1">
        <f t="shared" si="4"/>
        <v>0</v>
      </c>
    </row>
    <row r="139" spans="1:9" x14ac:dyDescent="0.3">
      <c r="A139" s="104">
        <f t="shared" si="3"/>
        <v>127</v>
      </c>
      <c r="B139" s="109" t="s">
        <v>315</v>
      </c>
      <c r="C139" s="110" t="s">
        <v>7</v>
      </c>
      <c r="D139" s="122" t="s">
        <v>245</v>
      </c>
      <c r="E139" s="11">
        <v>15</v>
      </c>
      <c r="G139" s="9"/>
      <c r="H139" s="1"/>
      <c r="I139" s="1">
        <f t="shared" si="4"/>
        <v>0</v>
      </c>
    </row>
    <row r="140" spans="1:9" x14ac:dyDescent="0.3">
      <c r="A140" s="104">
        <f t="shared" si="3"/>
        <v>128</v>
      </c>
      <c r="B140" s="109" t="s">
        <v>319</v>
      </c>
      <c r="C140" s="110" t="s">
        <v>27</v>
      </c>
      <c r="D140" s="122" t="s">
        <v>245</v>
      </c>
      <c r="E140" s="11">
        <v>18</v>
      </c>
      <c r="G140" s="9"/>
      <c r="H140" s="1"/>
      <c r="I140" s="1">
        <f t="shared" si="4"/>
        <v>0</v>
      </c>
    </row>
    <row r="141" spans="1:9" x14ac:dyDescent="0.3">
      <c r="A141" s="104">
        <f t="shared" si="3"/>
        <v>129</v>
      </c>
      <c r="B141" s="109" t="s">
        <v>315</v>
      </c>
      <c r="C141" s="110" t="s">
        <v>7</v>
      </c>
      <c r="D141" s="122" t="s">
        <v>547</v>
      </c>
      <c r="E141" s="11">
        <v>18</v>
      </c>
      <c r="G141" s="9"/>
      <c r="H141" s="1"/>
      <c r="I141" s="1">
        <f t="shared" si="4"/>
        <v>0</v>
      </c>
    </row>
    <row r="142" spans="1:9" x14ac:dyDescent="0.3">
      <c r="A142" s="104">
        <f t="shared" si="3"/>
        <v>130</v>
      </c>
      <c r="B142" s="109" t="s">
        <v>315</v>
      </c>
      <c r="C142" s="110" t="s">
        <v>7</v>
      </c>
      <c r="D142" s="122" t="s">
        <v>303</v>
      </c>
      <c r="E142" s="11">
        <v>20</v>
      </c>
      <c r="G142" s="9"/>
      <c r="H142" s="1"/>
      <c r="I142" s="1">
        <f t="shared" si="4"/>
        <v>0</v>
      </c>
    </row>
    <row r="143" spans="1:9" x14ac:dyDescent="0.3">
      <c r="A143" s="104">
        <f t="shared" ref="A143:A206" si="5">A142+1</f>
        <v>131</v>
      </c>
      <c r="B143" s="109" t="s">
        <v>315</v>
      </c>
      <c r="C143" s="110" t="s">
        <v>7</v>
      </c>
      <c r="D143" s="122" t="s">
        <v>548</v>
      </c>
      <c r="E143" s="11">
        <v>25</v>
      </c>
      <c r="G143" s="9"/>
      <c r="H143" s="1"/>
      <c r="I143" s="1">
        <f t="shared" si="4"/>
        <v>0</v>
      </c>
    </row>
    <row r="144" spans="1:9" x14ac:dyDescent="0.3">
      <c r="A144" s="104">
        <f t="shared" si="5"/>
        <v>132</v>
      </c>
      <c r="B144" s="109" t="s">
        <v>319</v>
      </c>
      <c r="C144" s="110" t="s">
        <v>29</v>
      </c>
      <c r="D144" s="122" t="s">
        <v>245</v>
      </c>
      <c r="E144" s="11">
        <v>18</v>
      </c>
      <c r="G144" s="9"/>
      <c r="H144" s="1"/>
      <c r="I144" s="1">
        <f t="shared" si="4"/>
        <v>0</v>
      </c>
    </row>
    <row r="145" spans="1:9" x14ac:dyDescent="0.3">
      <c r="A145" s="104">
        <f t="shared" si="5"/>
        <v>133</v>
      </c>
      <c r="B145" s="109" t="s">
        <v>319</v>
      </c>
      <c r="C145" s="110" t="s">
        <v>29</v>
      </c>
      <c r="D145" s="122" t="s">
        <v>547</v>
      </c>
      <c r="E145" s="11">
        <v>20</v>
      </c>
      <c r="G145" s="9"/>
      <c r="H145" s="1"/>
      <c r="I145" s="1">
        <f t="shared" si="4"/>
        <v>0</v>
      </c>
    </row>
    <row r="146" spans="1:9" x14ac:dyDescent="0.3">
      <c r="A146" s="104">
        <f t="shared" si="5"/>
        <v>134</v>
      </c>
      <c r="B146" s="109" t="s">
        <v>319</v>
      </c>
      <c r="C146" s="112" t="s">
        <v>29</v>
      </c>
      <c r="D146" s="122" t="s">
        <v>303</v>
      </c>
      <c r="E146" s="11">
        <v>25</v>
      </c>
      <c r="G146" s="9"/>
      <c r="H146" s="1"/>
      <c r="I146" s="1">
        <f t="shared" si="4"/>
        <v>0</v>
      </c>
    </row>
    <row r="147" spans="1:9" x14ac:dyDescent="0.3">
      <c r="A147" s="104">
        <f t="shared" si="5"/>
        <v>135</v>
      </c>
      <c r="B147" s="109" t="s">
        <v>319</v>
      </c>
      <c r="C147" s="110" t="s">
        <v>12</v>
      </c>
      <c r="D147" s="122" t="s">
        <v>245</v>
      </c>
      <c r="E147" s="11">
        <v>25</v>
      </c>
      <c r="G147" s="9"/>
      <c r="H147" s="1"/>
      <c r="I147" s="1">
        <f t="shared" si="4"/>
        <v>0</v>
      </c>
    </row>
    <row r="148" spans="1:9" x14ac:dyDescent="0.3">
      <c r="A148" s="104">
        <f t="shared" si="5"/>
        <v>136</v>
      </c>
      <c r="B148" s="109" t="s">
        <v>319</v>
      </c>
      <c r="C148" s="110" t="s">
        <v>12</v>
      </c>
      <c r="D148" s="122" t="s">
        <v>547</v>
      </c>
      <c r="E148" s="11">
        <v>30</v>
      </c>
      <c r="G148" s="9"/>
      <c r="H148" s="18"/>
      <c r="I148" s="1">
        <f t="shared" si="4"/>
        <v>0</v>
      </c>
    </row>
    <row r="149" spans="1:9" x14ac:dyDescent="0.3">
      <c r="A149" s="104">
        <f t="shared" si="5"/>
        <v>137</v>
      </c>
      <c r="B149" s="109" t="s">
        <v>319</v>
      </c>
      <c r="C149" s="110" t="s">
        <v>12</v>
      </c>
      <c r="D149" s="122" t="s">
        <v>13</v>
      </c>
      <c r="E149" s="11">
        <v>35</v>
      </c>
      <c r="G149" s="9"/>
      <c r="H149" s="18"/>
      <c r="I149" s="1">
        <f t="shared" si="4"/>
        <v>0</v>
      </c>
    </row>
    <row r="150" spans="1:9" x14ac:dyDescent="0.3">
      <c r="A150" s="104">
        <f t="shared" si="5"/>
        <v>138</v>
      </c>
      <c r="B150" s="109" t="s">
        <v>319</v>
      </c>
      <c r="C150" s="110" t="s">
        <v>553</v>
      </c>
      <c r="D150" s="122" t="s">
        <v>15</v>
      </c>
      <c r="E150" s="11">
        <v>40</v>
      </c>
      <c r="G150" s="9"/>
      <c r="H150" s="18"/>
      <c r="I150" s="1">
        <f t="shared" si="4"/>
        <v>0</v>
      </c>
    </row>
    <row r="151" spans="1:9" x14ac:dyDescent="0.3">
      <c r="A151" s="104">
        <f t="shared" si="5"/>
        <v>139</v>
      </c>
      <c r="B151" s="109" t="s">
        <v>319</v>
      </c>
      <c r="C151" s="110" t="s">
        <v>554</v>
      </c>
      <c r="D151" s="122" t="s">
        <v>15</v>
      </c>
      <c r="E151" s="11">
        <v>45</v>
      </c>
      <c r="G151" s="9"/>
      <c r="H151" s="18"/>
      <c r="I151" s="1">
        <f t="shared" si="4"/>
        <v>0</v>
      </c>
    </row>
    <row r="152" spans="1:9" x14ac:dyDescent="0.3">
      <c r="A152" s="104">
        <f t="shared" si="5"/>
        <v>140</v>
      </c>
      <c r="B152" s="109" t="s">
        <v>319</v>
      </c>
      <c r="C152" s="110" t="s">
        <v>320</v>
      </c>
      <c r="D152" s="122" t="s">
        <v>13</v>
      </c>
      <c r="E152" s="11">
        <v>40</v>
      </c>
      <c r="G152" s="19"/>
      <c r="H152" s="18"/>
      <c r="I152" s="1">
        <f t="shared" si="4"/>
        <v>0</v>
      </c>
    </row>
    <row r="153" spans="1:9" x14ac:dyDescent="0.3">
      <c r="A153" s="104">
        <f t="shared" si="5"/>
        <v>141</v>
      </c>
      <c r="B153" s="109" t="s">
        <v>319</v>
      </c>
      <c r="C153" s="110" t="s">
        <v>321</v>
      </c>
      <c r="D153" s="122" t="s">
        <v>15</v>
      </c>
      <c r="E153" s="11">
        <v>60</v>
      </c>
      <c r="G153" s="9"/>
      <c r="H153" s="18"/>
      <c r="I153" s="1">
        <f t="shared" si="4"/>
        <v>0</v>
      </c>
    </row>
    <row r="154" spans="1:9" x14ac:dyDescent="0.3">
      <c r="A154" s="104">
        <f t="shared" si="5"/>
        <v>142</v>
      </c>
      <c r="B154" s="109" t="s">
        <v>319</v>
      </c>
      <c r="C154" s="110" t="s">
        <v>321</v>
      </c>
      <c r="D154" s="122" t="s">
        <v>16</v>
      </c>
      <c r="E154" s="11">
        <v>75</v>
      </c>
      <c r="G154" s="9"/>
      <c r="H154" s="18"/>
      <c r="I154" s="1">
        <f t="shared" si="4"/>
        <v>0</v>
      </c>
    </row>
    <row r="155" spans="1:9" ht="15" customHeight="1" x14ac:dyDescent="0.3">
      <c r="A155" s="104">
        <f t="shared" si="5"/>
        <v>143</v>
      </c>
      <c r="B155" s="109" t="s">
        <v>319</v>
      </c>
      <c r="C155" s="110" t="s">
        <v>322</v>
      </c>
      <c r="D155" s="122" t="s">
        <v>17</v>
      </c>
      <c r="E155" s="11">
        <v>105</v>
      </c>
      <c r="G155" s="10"/>
      <c r="H155" s="1"/>
      <c r="I155" s="1">
        <f t="shared" si="4"/>
        <v>0</v>
      </c>
    </row>
    <row r="156" spans="1:9" ht="16.2" customHeight="1" x14ac:dyDescent="0.3">
      <c r="A156" s="104">
        <f t="shared" si="5"/>
        <v>144</v>
      </c>
      <c r="B156" s="109" t="s">
        <v>319</v>
      </c>
      <c r="C156" s="110" t="s">
        <v>18</v>
      </c>
      <c r="D156" s="122" t="s">
        <v>202</v>
      </c>
      <c r="E156" s="11">
        <v>140</v>
      </c>
      <c r="G156" s="10"/>
      <c r="H156" s="1"/>
      <c r="I156" s="1">
        <f t="shared" si="4"/>
        <v>0</v>
      </c>
    </row>
    <row r="157" spans="1:9" x14ac:dyDescent="0.3">
      <c r="A157" s="104">
        <f t="shared" si="5"/>
        <v>145</v>
      </c>
      <c r="B157" s="109" t="s">
        <v>319</v>
      </c>
      <c r="C157" s="110" t="s">
        <v>18</v>
      </c>
      <c r="D157" s="122" t="s">
        <v>19</v>
      </c>
      <c r="E157" s="11">
        <v>195</v>
      </c>
      <c r="G157" s="9"/>
      <c r="H157" s="1"/>
      <c r="I157" s="1">
        <f t="shared" si="4"/>
        <v>0</v>
      </c>
    </row>
    <row r="158" spans="1:9" x14ac:dyDescent="0.3">
      <c r="A158" s="104">
        <f t="shared" si="5"/>
        <v>146</v>
      </c>
      <c r="B158" s="109" t="s">
        <v>319</v>
      </c>
      <c r="C158" s="110" t="s">
        <v>18</v>
      </c>
      <c r="D158" s="122" t="s">
        <v>20</v>
      </c>
      <c r="E158" s="11">
        <v>225</v>
      </c>
      <c r="G158" s="9"/>
      <c r="H158" s="1"/>
      <c r="I158" s="1">
        <f t="shared" si="4"/>
        <v>0</v>
      </c>
    </row>
    <row r="159" spans="1:9" x14ac:dyDescent="0.3">
      <c r="A159" s="104">
        <f t="shared" si="5"/>
        <v>147</v>
      </c>
      <c r="B159" s="109" t="s">
        <v>319</v>
      </c>
      <c r="C159" s="110" t="s">
        <v>18</v>
      </c>
      <c r="D159" s="122" t="s">
        <v>21</v>
      </c>
      <c r="E159" s="11">
        <v>250</v>
      </c>
      <c r="F159" s="35"/>
      <c r="G159" s="9"/>
      <c r="H159" s="1"/>
      <c r="I159" s="1">
        <f t="shared" si="4"/>
        <v>0</v>
      </c>
    </row>
    <row r="160" spans="1:9" ht="15" customHeight="1" x14ac:dyDescent="0.3">
      <c r="A160" s="104">
        <f t="shared" si="5"/>
        <v>148</v>
      </c>
      <c r="B160" s="109" t="s">
        <v>319</v>
      </c>
      <c r="C160" s="110" t="s">
        <v>18</v>
      </c>
      <c r="D160" s="122" t="s">
        <v>22</v>
      </c>
      <c r="E160" s="11">
        <v>320</v>
      </c>
      <c r="F160" s="35"/>
      <c r="G160" s="9"/>
      <c r="H160" s="1"/>
      <c r="I160" s="1">
        <f t="shared" si="4"/>
        <v>0</v>
      </c>
    </row>
    <row r="161" spans="1:9" ht="14.4" hidden="1" customHeight="1" x14ac:dyDescent="0.3">
      <c r="A161" s="104">
        <f t="shared" si="5"/>
        <v>149</v>
      </c>
      <c r="B161" s="109" t="s">
        <v>319</v>
      </c>
      <c r="C161" s="110" t="s">
        <v>18</v>
      </c>
      <c r="D161" s="122" t="s">
        <v>555</v>
      </c>
      <c r="E161" s="15"/>
      <c r="F161" s="35"/>
      <c r="G161" s="9"/>
      <c r="H161" s="1"/>
      <c r="I161" s="1">
        <f t="shared" si="4"/>
        <v>0</v>
      </c>
    </row>
    <row r="162" spans="1:9" ht="15.6" hidden="1" customHeight="1" x14ac:dyDescent="0.3">
      <c r="A162" s="104">
        <f t="shared" si="5"/>
        <v>150</v>
      </c>
      <c r="B162" s="109" t="s">
        <v>319</v>
      </c>
      <c r="C162" s="110" t="s">
        <v>18</v>
      </c>
      <c r="D162" s="122" t="s">
        <v>556</v>
      </c>
      <c r="E162" s="15"/>
      <c r="G162" s="9"/>
      <c r="H162" s="1"/>
      <c r="I162" s="1">
        <f t="shared" si="4"/>
        <v>0</v>
      </c>
    </row>
    <row r="163" spans="1:9" ht="16.95" customHeight="1" x14ac:dyDescent="0.3">
      <c r="A163" s="104">
        <f t="shared" si="5"/>
        <v>151</v>
      </c>
      <c r="B163" s="109" t="s">
        <v>323</v>
      </c>
      <c r="C163" s="110" t="s">
        <v>18</v>
      </c>
      <c r="D163" s="122" t="s">
        <v>24</v>
      </c>
      <c r="E163" s="11">
        <v>180</v>
      </c>
      <c r="F163" s="37"/>
      <c r="G163" s="9"/>
      <c r="H163" s="1"/>
      <c r="I163" s="1">
        <f t="shared" si="4"/>
        <v>0</v>
      </c>
    </row>
    <row r="164" spans="1:9" x14ac:dyDescent="0.3">
      <c r="A164" s="104">
        <f t="shared" si="5"/>
        <v>152</v>
      </c>
      <c r="B164" s="109" t="s">
        <v>323</v>
      </c>
      <c r="C164" s="110" t="s">
        <v>18</v>
      </c>
      <c r="D164" s="122" t="s">
        <v>202</v>
      </c>
      <c r="E164" s="11">
        <v>350</v>
      </c>
      <c r="F164" s="38"/>
      <c r="G164" s="9"/>
      <c r="H164" s="1"/>
      <c r="I164" s="1">
        <f t="shared" si="4"/>
        <v>0</v>
      </c>
    </row>
    <row r="165" spans="1:9" x14ac:dyDescent="0.3">
      <c r="A165" s="104">
        <f t="shared" si="5"/>
        <v>153</v>
      </c>
      <c r="B165" s="109" t="s">
        <v>323</v>
      </c>
      <c r="C165" s="110" t="s">
        <v>18</v>
      </c>
      <c r="D165" s="122" t="s">
        <v>19</v>
      </c>
      <c r="E165" s="11">
        <v>485</v>
      </c>
      <c r="F165" s="35"/>
      <c r="G165" s="9"/>
      <c r="H165" s="1"/>
      <c r="I165" s="1">
        <f t="shared" si="4"/>
        <v>0</v>
      </c>
    </row>
    <row r="166" spans="1:9" ht="17.399999999999999" customHeight="1" x14ac:dyDescent="0.3">
      <c r="A166" s="104">
        <f t="shared" si="5"/>
        <v>154</v>
      </c>
      <c r="B166" s="109" t="s">
        <v>323</v>
      </c>
      <c r="C166" s="110" t="s">
        <v>18</v>
      </c>
      <c r="D166" s="122" t="s">
        <v>20</v>
      </c>
      <c r="E166" s="11">
        <v>560</v>
      </c>
      <c r="F166" s="35"/>
      <c r="G166" s="9"/>
      <c r="H166" s="1"/>
      <c r="I166" s="1">
        <f t="shared" si="4"/>
        <v>0</v>
      </c>
    </row>
    <row r="167" spans="1:9" ht="16.95" customHeight="1" x14ac:dyDescent="0.3">
      <c r="A167" s="104">
        <f t="shared" si="5"/>
        <v>155</v>
      </c>
      <c r="B167" s="109" t="s">
        <v>323</v>
      </c>
      <c r="C167" s="110" t="s">
        <v>18</v>
      </c>
      <c r="D167" s="122" t="s">
        <v>557</v>
      </c>
      <c r="E167" s="11">
        <v>680</v>
      </c>
      <c r="G167" s="9"/>
      <c r="H167" s="1"/>
      <c r="I167" s="1">
        <f t="shared" si="4"/>
        <v>0</v>
      </c>
    </row>
    <row r="168" spans="1:9" x14ac:dyDescent="0.3">
      <c r="A168" s="104">
        <f t="shared" si="5"/>
        <v>156</v>
      </c>
      <c r="B168" s="109" t="s">
        <v>323</v>
      </c>
      <c r="C168" s="110" t="s">
        <v>18</v>
      </c>
      <c r="D168" s="122" t="s">
        <v>46</v>
      </c>
      <c r="E168" s="11">
        <v>950</v>
      </c>
      <c r="G168" s="9"/>
      <c r="H168" s="1"/>
      <c r="I168" s="1">
        <f t="shared" si="4"/>
        <v>0</v>
      </c>
    </row>
    <row r="169" spans="1:9" x14ac:dyDescent="0.3">
      <c r="A169" s="104">
        <f t="shared" si="5"/>
        <v>157</v>
      </c>
      <c r="B169" s="109" t="s">
        <v>324</v>
      </c>
      <c r="C169" s="110" t="s">
        <v>322</v>
      </c>
      <c r="D169" s="122" t="s">
        <v>558</v>
      </c>
      <c r="E169" s="11">
        <v>95</v>
      </c>
      <c r="G169" s="9"/>
      <c r="H169" s="1"/>
      <c r="I169" s="1">
        <f t="shared" si="4"/>
        <v>0</v>
      </c>
    </row>
    <row r="170" spans="1:9" x14ac:dyDescent="0.3">
      <c r="A170" s="104">
        <f t="shared" si="5"/>
        <v>158</v>
      </c>
      <c r="B170" s="109" t="s">
        <v>324</v>
      </c>
      <c r="C170" s="110" t="s">
        <v>322</v>
      </c>
      <c r="D170" s="122" t="s">
        <v>200</v>
      </c>
      <c r="E170" s="11">
        <v>115</v>
      </c>
      <c r="F170" s="35"/>
      <c r="G170" s="10"/>
      <c r="H170" s="1"/>
      <c r="I170" s="1">
        <f t="shared" si="4"/>
        <v>0</v>
      </c>
    </row>
    <row r="171" spans="1:9" x14ac:dyDescent="0.3">
      <c r="A171" s="104">
        <f t="shared" si="5"/>
        <v>159</v>
      </c>
      <c r="B171" s="109" t="s">
        <v>324</v>
      </c>
      <c r="C171" s="110" t="s">
        <v>322</v>
      </c>
      <c r="D171" s="122" t="s">
        <v>201</v>
      </c>
      <c r="E171" s="11">
        <v>125</v>
      </c>
      <c r="G171" s="9"/>
      <c r="H171" s="1"/>
      <c r="I171" s="1">
        <f t="shared" si="4"/>
        <v>0</v>
      </c>
    </row>
    <row r="172" spans="1:9" x14ac:dyDescent="0.3">
      <c r="A172" s="104">
        <f t="shared" si="5"/>
        <v>160</v>
      </c>
      <c r="B172" s="109" t="s">
        <v>325</v>
      </c>
      <c r="C172" s="110" t="s">
        <v>18</v>
      </c>
      <c r="D172" s="122" t="s">
        <v>202</v>
      </c>
      <c r="E172" s="11">
        <v>680</v>
      </c>
      <c r="F172" s="35"/>
      <c r="G172" s="10"/>
      <c r="H172" s="1"/>
      <c r="I172" s="1">
        <f t="shared" si="4"/>
        <v>0</v>
      </c>
    </row>
    <row r="173" spans="1:9" hidden="1" x14ac:dyDescent="0.3">
      <c r="A173" s="104">
        <f t="shared" si="5"/>
        <v>161</v>
      </c>
      <c r="B173" s="109" t="s">
        <v>325</v>
      </c>
      <c r="C173" s="110" t="s">
        <v>18</v>
      </c>
      <c r="D173" s="122" t="s">
        <v>19</v>
      </c>
      <c r="E173" s="15"/>
      <c r="F173" s="35"/>
      <c r="G173" s="10"/>
      <c r="H173" s="1"/>
      <c r="I173" s="1">
        <f t="shared" si="4"/>
        <v>0</v>
      </c>
    </row>
    <row r="174" spans="1:9" hidden="1" x14ac:dyDescent="0.3">
      <c r="A174" s="104">
        <f t="shared" si="5"/>
        <v>162</v>
      </c>
      <c r="B174" s="109" t="s">
        <v>325</v>
      </c>
      <c r="C174" s="110" t="s">
        <v>18</v>
      </c>
      <c r="D174" s="122" t="s">
        <v>559</v>
      </c>
      <c r="E174" s="15"/>
      <c r="F174" s="35"/>
      <c r="G174" s="9"/>
      <c r="H174" s="1"/>
      <c r="I174" s="1">
        <f t="shared" si="4"/>
        <v>0</v>
      </c>
    </row>
    <row r="175" spans="1:9" x14ac:dyDescent="0.3">
      <c r="A175" s="104">
        <f t="shared" si="5"/>
        <v>163</v>
      </c>
      <c r="B175" s="109" t="s">
        <v>329</v>
      </c>
      <c r="C175" s="110" t="s">
        <v>5</v>
      </c>
      <c r="D175" s="122" t="s">
        <v>34</v>
      </c>
      <c r="E175" s="11">
        <v>5</v>
      </c>
      <c r="G175" s="9"/>
      <c r="H175" s="1"/>
      <c r="I175" s="1">
        <f t="shared" si="4"/>
        <v>0</v>
      </c>
    </row>
    <row r="176" spans="1:9" x14ac:dyDescent="0.3">
      <c r="A176" s="104">
        <f t="shared" si="5"/>
        <v>164</v>
      </c>
      <c r="B176" s="109" t="s">
        <v>329</v>
      </c>
      <c r="C176" s="110" t="s">
        <v>12</v>
      </c>
      <c r="D176" s="122" t="s">
        <v>11</v>
      </c>
      <c r="E176" s="11">
        <v>30</v>
      </c>
      <c r="F176" s="35"/>
      <c r="G176" s="9"/>
      <c r="H176" s="1"/>
      <c r="I176" s="1">
        <f t="shared" si="4"/>
        <v>0</v>
      </c>
    </row>
    <row r="177" spans="1:9" hidden="1" x14ac:dyDescent="0.3">
      <c r="A177" s="104">
        <f t="shared" si="5"/>
        <v>165</v>
      </c>
      <c r="B177" s="109" t="s">
        <v>560</v>
      </c>
      <c r="C177" s="108"/>
      <c r="D177" s="121"/>
      <c r="E177" s="15"/>
      <c r="F177" s="35"/>
      <c r="G177" s="9"/>
      <c r="H177" s="1"/>
      <c r="I177" s="1">
        <f t="shared" si="4"/>
        <v>0</v>
      </c>
    </row>
    <row r="178" spans="1:9" ht="18" hidden="1" customHeight="1" x14ac:dyDescent="0.3">
      <c r="A178" s="104">
        <f t="shared" si="5"/>
        <v>166</v>
      </c>
      <c r="B178" s="108"/>
      <c r="C178" s="108"/>
      <c r="D178" s="121"/>
      <c r="E178" s="15"/>
      <c r="F178" s="35"/>
      <c r="G178" s="9"/>
      <c r="H178" s="1"/>
      <c r="I178" s="1">
        <f t="shared" si="4"/>
        <v>0</v>
      </c>
    </row>
    <row r="179" spans="1:9" ht="16.95" hidden="1" customHeight="1" x14ac:dyDescent="0.3">
      <c r="A179" s="104">
        <f t="shared" si="5"/>
        <v>167</v>
      </c>
      <c r="B179" s="108"/>
      <c r="C179" s="108"/>
      <c r="D179" s="121"/>
      <c r="E179" s="15"/>
      <c r="G179" s="9"/>
      <c r="H179" s="1"/>
      <c r="I179" s="1">
        <f t="shared" si="4"/>
        <v>0</v>
      </c>
    </row>
    <row r="180" spans="1:9" ht="17.399999999999999" x14ac:dyDescent="0.3">
      <c r="A180" s="104">
        <f t="shared" si="5"/>
        <v>168</v>
      </c>
      <c r="B180" s="114" t="s">
        <v>48</v>
      </c>
      <c r="C180" s="115"/>
      <c r="D180" s="123"/>
      <c r="E180" s="11" t="s">
        <v>680</v>
      </c>
      <c r="F180" s="37"/>
      <c r="G180" s="9"/>
      <c r="H180" s="1"/>
      <c r="I180" s="1"/>
    </row>
    <row r="181" spans="1:9" ht="15.6" x14ac:dyDescent="0.3">
      <c r="A181" s="104">
        <f t="shared" si="5"/>
        <v>169</v>
      </c>
      <c r="B181" s="107" t="s">
        <v>330</v>
      </c>
      <c r="C181" s="108"/>
      <c r="D181" s="121"/>
      <c r="E181" s="127" t="s">
        <v>680</v>
      </c>
      <c r="F181" s="35"/>
      <c r="G181" s="9"/>
      <c r="H181" s="1"/>
      <c r="I181" s="1"/>
    </row>
    <row r="182" spans="1:9" x14ac:dyDescent="0.3">
      <c r="A182" s="104">
        <f t="shared" si="5"/>
        <v>170</v>
      </c>
      <c r="B182" s="109" t="s">
        <v>49</v>
      </c>
      <c r="C182" s="110" t="s">
        <v>18</v>
      </c>
      <c r="D182" s="122" t="s">
        <v>50</v>
      </c>
      <c r="E182" s="11">
        <v>380</v>
      </c>
      <c r="F182" s="35"/>
      <c r="G182" s="10"/>
      <c r="H182" s="1"/>
      <c r="I182" s="1">
        <f t="shared" ref="I182:I232" si="6">E182*H182</f>
        <v>0</v>
      </c>
    </row>
    <row r="183" spans="1:9" x14ac:dyDescent="0.3">
      <c r="A183" s="104">
        <f t="shared" si="5"/>
        <v>171</v>
      </c>
      <c r="B183" s="109" t="s">
        <v>49</v>
      </c>
      <c r="C183" s="110" t="s">
        <v>18</v>
      </c>
      <c r="D183" s="122" t="s">
        <v>51</v>
      </c>
      <c r="E183" s="11">
        <v>425</v>
      </c>
      <c r="F183" s="35"/>
      <c r="G183" s="9"/>
      <c r="H183" s="1"/>
      <c r="I183" s="1">
        <f t="shared" si="6"/>
        <v>0</v>
      </c>
    </row>
    <row r="184" spans="1:9" ht="15.6" x14ac:dyDescent="0.3">
      <c r="A184" s="104">
        <f t="shared" si="5"/>
        <v>172</v>
      </c>
      <c r="B184" s="107" t="s">
        <v>331</v>
      </c>
      <c r="C184" s="108"/>
      <c r="D184" s="121"/>
      <c r="E184" s="11" t="s">
        <v>680</v>
      </c>
      <c r="G184" s="9"/>
      <c r="H184" s="1"/>
      <c r="I184" s="1"/>
    </row>
    <row r="185" spans="1:9" hidden="1" x14ac:dyDescent="0.3">
      <c r="A185" s="104">
        <f t="shared" si="5"/>
        <v>173</v>
      </c>
      <c r="B185" s="109" t="s">
        <v>332</v>
      </c>
      <c r="C185" s="110" t="s">
        <v>18</v>
      </c>
      <c r="D185" s="122" t="s">
        <v>50</v>
      </c>
      <c r="E185" s="15"/>
      <c r="F185" s="35"/>
      <c r="G185" s="10"/>
      <c r="H185" s="1"/>
      <c r="I185" s="1">
        <f t="shared" si="6"/>
        <v>0</v>
      </c>
    </row>
    <row r="186" spans="1:9" ht="15.6" x14ac:dyDescent="0.3">
      <c r="A186" s="104">
        <f t="shared" si="5"/>
        <v>174</v>
      </c>
      <c r="B186" s="107" t="s">
        <v>333</v>
      </c>
      <c r="C186" s="108"/>
      <c r="D186" s="121"/>
      <c r="E186" s="11" t="s">
        <v>680</v>
      </c>
      <c r="F186" s="35"/>
      <c r="G186" s="9"/>
      <c r="H186" s="1"/>
      <c r="I186" s="1"/>
    </row>
    <row r="187" spans="1:9" x14ac:dyDescent="0.3">
      <c r="A187" s="104">
        <f t="shared" si="5"/>
        <v>175</v>
      </c>
      <c r="B187" s="109" t="s">
        <v>52</v>
      </c>
      <c r="C187" s="110" t="s">
        <v>341</v>
      </c>
      <c r="D187" s="122" t="s">
        <v>561</v>
      </c>
      <c r="E187" s="11">
        <v>35</v>
      </c>
      <c r="G187" s="9"/>
      <c r="H187" s="1"/>
      <c r="I187" s="1">
        <f t="shared" si="6"/>
        <v>0</v>
      </c>
    </row>
    <row r="188" spans="1:9" ht="18" customHeight="1" x14ac:dyDescent="0.3">
      <c r="A188" s="104">
        <f t="shared" si="5"/>
        <v>176</v>
      </c>
      <c r="B188" s="109" t="s">
        <v>52</v>
      </c>
      <c r="C188" s="110" t="s">
        <v>341</v>
      </c>
      <c r="D188" s="122" t="s">
        <v>61</v>
      </c>
      <c r="E188" s="11">
        <v>45</v>
      </c>
      <c r="F188" s="35"/>
      <c r="G188" s="10"/>
      <c r="H188" s="1"/>
      <c r="I188" s="1">
        <f t="shared" si="6"/>
        <v>0</v>
      </c>
    </row>
    <row r="189" spans="1:9" ht="19.5" customHeight="1" x14ac:dyDescent="0.3">
      <c r="A189" s="104">
        <f t="shared" si="5"/>
        <v>177</v>
      </c>
      <c r="B189" s="107" t="s">
        <v>334</v>
      </c>
      <c r="C189" s="108"/>
      <c r="D189" s="121"/>
      <c r="E189" s="11" t="s">
        <v>680</v>
      </c>
      <c r="F189" s="35"/>
      <c r="G189" s="9"/>
      <c r="H189" s="1"/>
      <c r="I189" s="1"/>
    </row>
    <row r="190" spans="1:9" ht="20.25" customHeight="1" x14ac:dyDescent="0.3">
      <c r="A190" s="104">
        <f t="shared" si="5"/>
        <v>178</v>
      </c>
      <c r="B190" s="109" t="s">
        <v>335</v>
      </c>
      <c r="C190" s="110" t="s">
        <v>53</v>
      </c>
      <c r="D190" s="122" t="s">
        <v>54</v>
      </c>
      <c r="E190" s="11">
        <v>65</v>
      </c>
      <c r="F190" s="35"/>
      <c r="G190" s="9"/>
      <c r="H190" s="1"/>
      <c r="I190" s="1">
        <f t="shared" si="6"/>
        <v>0</v>
      </c>
    </row>
    <row r="191" spans="1:9" ht="18.75" hidden="1" customHeight="1" x14ac:dyDescent="0.3">
      <c r="A191" s="104">
        <f t="shared" si="5"/>
        <v>179</v>
      </c>
      <c r="B191" s="109" t="s">
        <v>335</v>
      </c>
      <c r="C191" s="108"/>
      <c r="D191" s="121"/>
      <c r="E191" s="15"/>
      <c r="G191" s="9"/>
      <c r="H191" s="1"/>
      <c r="I191" s="1">
        <f t="shared" si="6"/>
        <v>0</v>
      </c>
    </row>
    <row r="192" spans="1:9" ht="18" customHeight="1" x14ac:dyDescent="0.3">
      <c r="A192" s="104">
        <f t="shared" si="5"/>
        <v>180</v>
      </c>
      <c r="B192" s="109" t="s">
        <v>335</v>
      </c>
      <c r="C192" s="110" t="s">
        <v>251</v>
      </c>
      <c r="D192" s="122" t="s">
        <v>336</v>
      </c>
      <c r="E192" s="11">
        <v>125</v>
      </c>
      <c r="G192" s="10"/>
      <c r="H192" s="1"/>
      <c r="I192" s="1">
        <f t="shared" si="6"/>
        <v>0</v>
      </c>
    </row>
    <row r="193" spans="1:9" ht="19.5" customHeight="1" x14ac:dyDescent="0.3">
      <c r="A193" s="104">
        <f t="shared" si="5"/>
        <v>181</v>
      </c>
      <c r="B193" s="109" t="s">
        <v>335</v>
      </c>
      <c r="C193" s="110" t="s">
        <v>204</v>
      </c>
      <c r="D193" s="122" t="s">
        <v>562</v>
      </c>
      <c r="E193" s="11">
        <v>265</v>
      </c>
      <c r="F193" s="35"/>
      <c r="G193" s="9"/>
      <c r="H193" s="1"/>
      <c r="I193" s="1">
        <f t="shared" si="6"/>
        <v>0</v>
      </c>
    </row>
    <row r="194" spans="1:9" ht="18.75" customHeight="1" x14ac:dyDescent="0.3">
      <c r="A194" s="104">
        <f t="shared" si="5"/>
        <v>182</v>
      </c>
      <c r="B194" s="109" t="s">
        <v>563</v>
      </c>
      <c r="C194" s="110" t="s">
        <v>53</v>
      </c>
      <c r="D194" s="122" t="s">
        <v>16</v>
      </c>
      <c r="E194" s="11">
        <v>65</v>
      </c>
      <c r="F194" s="35"/>
      <c r="G194" s="9"/>
      <c r="H194" s="1"/>
      <c r="I194" s="1">
        <f t="shared" si="6"/>
        <v>0</v>
      </c>
    </row>
    <row r="195" spans="1:9" hidden="1" x14ac:dyDescent="0.3">
      <c r="A195" s="104">
        <f t="shared" si="5"/>
        <v>183</v>
      </c>
      <c r="B195" s="109" t="s">
        <v>563</v>
      </c>
      <c r="C195" s="110" t="s">
        <v>228</v>
      </c>
      <c r="D195" s="121"/>
      <c r="E195" s="15"/>
      <c r="G195" s="9"/>
      <c r="H195" s="1"/>
      <c r="I195" s="1">
        <f t="shared" si="6"/>
        <v>0</v>
      </c>
    </row>
    <row r="196" spans="1:9" x14ac:dyDescent="0.3">
      <c r="A196" s="104">
        <f t="shared" si="5"/>
        <v>184</v>
      </c>
      <c r="B196" s="109" t="s">
        <v>563</v>
      </c>
      <c r="C196" s="110" t="s">
        <v>12</v>
      </c>
      <c r="D196" s="122" t="s">
        <v>17</v>
      </c>
      <c r="E196" s="11">
        <v>185</v>
      </c>
      <c r="G196" s="9"/>
      <c r="H196" s="1"/>
      <c r="I196" s="1">
        <f t="shared" si="6"/>
        <v>0</v>
      </c>
    </row>
    <row r="197" spans="1:9" x14ac:dyDescent="0.3">
      <c r="A197" s="104">
        <f t="shared" si="5"/>
        <v>185</v>
      </c>
      <c r="B197" s="109" t="s">
        <v>563</v>
      </c>
      <c r="C197" s="110" t="s">
        <v>23</v>
      </c>
      <c r="D197" s="122" t="s">
        <v>56</v>
      </c>
      <c r="E197" s="11">
        <v>265</v>
      </c>
      <c r="G197" s="9"/>
      <c r="H197" s="1"/>
      <c r="I197" s="1">
        <f t="shared" si="6"/>
        <v>0</v>
      </c>
    </row>
    <row r="198" spans="1:9" x14ac:dyDescent="0.3">
      <c r="A198" s="104">
        <f t="shared" si="5"/>
        <v>186</v>
      </c>
      <c r="B198" s="109" t="s">
        <v>337</v>
      </c>
      <c r="C198" s="110" t="s">
        <v>53</v>
      </c>
      <c r="D198" s="122" t="s">
        <v>54</v>
      </c>
      <c r="E198" s="11">
        <v>65</v>
      </c>
      <c r="G198" s="9"/>
      <c r="H198" s="1"/>
      <c r="I198" s="1">
        <f t="shared" si="6"/>
        <v>0</v>
      </c>
    </row>
    <row r="199" spans="1:9" x14ac:dyDescent="0.3">
      <c r="A199" s="104">
        <f t="shared" si="5"/>
        <v>187</v>
      </c>
      <c r="B199" s="109" t="s">
        <v>337</v>
      </c>
      <c r="C199" s="110" t="s">
        <v>12</v>
      </c>
      <c r="D199" s="122" t="s">
        <v>30</v>
      </c>
      <c r="E199" s="11">
        <v>125</v>
      </c>
      <c r="G199" s="9"/>
      <c r="H199" s="1"/>
      <c r="I199" s="1">
        <f t="shared" si="6"/>
        <v>0</v>
      </c>
    </row>
    <row r="200" spans="1:9" x14ac:dyDescent="0.3">
      <c r="A200" s="104">
        <f t="shared" si="5"/>
        <v>188</v>
      </c>
      <c r="B200" s="109" t="s">
        <v>337</v>
      </c>
      <c r="C200" s="110" t="s">
        <v>227</v>
      </c>
      <c r="D200" s="122" t="s">
        <v>54</v>
      </c>
      <c r="E200" s="11">
        <v>165</v>
      </c>
      <c r="G200" s="9"/>
      <c r="H200" s="1"/>
      <c r="I200" s="1">
        <f t="shared" si="6"/>
        <v>0</v>
      </c>
    </row>
    <row r="201" spans="1:9" x14ac:dyDescent="0.3">
      <c r="A201" s="104">
        <f t="shared" si="5"/>
        <v>189</v>
      </c>
      <c r="B201" s="109" t="s">
        <v>338</v>
      </c>
      <c r="C201" s="110" t="s">
        <v>53</v>
      </c>
      <c r="D201" s="122" t="s">
        <v>54</v>
      </c>
      <c r="E201" s="11">
        <v>65</v>
      </c>
      <c r="G201" s="9"/>
      <c r="H201" s="1"/>
      <c r="I201" s="1">
        <f t="shared" si="6"/>
        <v>0</v>
      </c>
    </row>
    <row r="202" spans="1:9" x14ac:dyDescent="0.3">
      <c r="A202" s="104">
        <f t="shared" si="5"/>
        <v>190</v>
      </c>
      <c r="B202" s="109" t="s">
        <v>338</v>
      </c>
      <c r="C202" s="110" t="s">
        <v>53</v>
      </c>
      <c r="D202" s="122" t="s">
        <v>55</v>
      </c>
      <c r="E202" s="11">
        <v>85</v>
      </c>
      <c r="F202" s="35"/>
      <c r="G202" s="9"/>
      <c r="H202" s="1"/>
      <c r="I202" s="1">
        <f t="shared" si="6"/>
        <v>0</v>
      </c>
    </row>
    <row r="203" spans="1:9" x14ac:dyDescent="0.3">
      <c r="A203" s="104">
        <f t="shared" si="5"/>
        <v>191</v>
      </c>
      <c r="B203" s="109" t="s">
        <v>338</v>
      </c>
      <c r="C203" s="110" t="s">
        <v>228</v>
      </c>
      <c r="D203" s="122" t="s">
        <v>56</v>
      </c>
      <c r="E203" s="11">
        <v>210</v>
      </c>
      <c r="F203" s="35"/>
      <c r="G203" s="9"/>
      <c r="H203" s="1"/>
      <c r="I203" s="1">
        <f t="shared" si="6"/>
        <v>0</v>
      </c>
    </row>
    <row r="204" spans="1:9" ht="19.2" customHeight="1" x14ac:dyDescent="0.3">
      <c r="A204" s="104">
        <f t="shared" si="5"/>
        <v>192</v>
      </c>
      <c r="B204" s="109" t="s">
        <v>338</v>
      </c>
      <c r="C204" s="110" t="s">
        <v>227</v>
      </c>
      <c r="D204" s="124" t="s">
        <v>56</v>
      </c>
      <c r="E204" s="11">
        <v>265</v>
      </c>
      <c r="F204" s="35"/>
      <c r="G204" s="9"/>
      <c r="H204" s="1"/>
      <c r="I204" s="1">
        <f t="shared" si="6"/>
        <v>0</v>
      </c>
    </row>
    <row r="205" spans="1:9" ht="18" customHeight="1" x14ac:dyDescent="0.3">
      <c r="A205" s="104">
        <f t="shared" si="5"/>
        <v>193</v>
      </c>
      <c r="B205" s="107" t="s">
        <v>339</v>
      </c>
      <c r="C205" s="108"/>
      <c r="D205" s="121"/>
      <c r="E205" s="11" t="s">
        <v>680</v>
      </c>
      <c r="F205" s="35"/>
      <c r="G205" s="9"/>
      <c r="H205" s="1"/>
      <c r="I205" s="1"/>
    </row>
    <row r="206" spans="1:9" ht="15.6" customHeight="1" x14ac:dyDescent="0.3">
      <c r="A206" s="104">
        <f t="shared" si="5"/>
        <v>194</v>
      </c>
      <c r="B206" s="109" t="s">
        <v>57</v>
      </c>
      <c r="C206" s="110" t="s">
        <v>53</v>
      </c>
      <c r="D206" s="122" t="s">
        <v>13</v>
      </c>
      <c r="E206" s="11">
        <v>20</v>
      </c>
      <c r="F206" s="37"/>
      <c r="G206" s="9"/>
      <c r="H206" s="1"/>
      <c r="I206" s="1">
        <f t="shared" si="6"/>
        <v>0</v>
      </c>
    </row>
    <row r="207" spans="1:9" x14ac:dyDescent="0.3">
      <c r="A207" s="104">
        <f t="shared" ref="A207:A270" si="7">A206+1</f>
        <v>195</v>
      </c>
      <c r="B207" s="109" t="s">
        <v>57</v>
      </c>
      <c r="C207" s="110" t="s">
        <v>53</v>
      </c>
      <c r="D207" s="124" t="s">
        <v>15</v>
      </c>
      <c r="E207" s="11">
        <v>30</v>
      </c>
      <c r="F207" s="35"/>
      <c r="G207" s="9"/>
      <c r="H207" s="1"/>
      <c r="I207" s="1">
        <f t="shared" si="6"/>
        <v>0</v>
      </c>
    </row>
    <row r="208" spans="1:9" x14ac:dyDescent="0.3">
      <c r="A208" s="104">
        <f t="shared" si="7"/>
        <v>196</v>
      </c>
      <c r="B208" s="109" t="s">
        <v>57</v>
      </c>
      <c r="C208" s="110" t="s">
        <v>53</v>
      </c>
      <c r="D208" s="124" t="s">
        <v>16</v>
      </c>
      <c r="E208" s="11">
        <v>65</v>
      </c>
      <c r="F208" s="35"/>
      <c r="G208" s="10"/>
      <c r="H208" s="1"/>
      <c r="I208" s="1">
        <f t="shared" si="6"/>
        <v>0</v>
      </c>
    </row>
    <row r="209" spans="1:9" x14ac:dyDescent="0.3">
      <c r="A209" s="104">
        <f t="shared" si="7"/>
        <v>197</v>
      </c>
      <c r="B209" s="109" t="s">
        <v>57</v>
      </c>
      <c r="C209" s="110" t="s">
        <v>58</v>
      </c>
      <c r="D209" s="122" t="s">
        <v>59</v>
      </c>
      <c r="E209" s="11">
        <v>150</v>
      </c>
      <c r="F209" s="35"/>
      <c r="G209" s="10"/>
      <c r="H209" s="1"/>
      <c r="I209" s="1">
        <f t="shared" si="6"/>
        <v>0</v>
      </c>
    </row>
    <row r="210" spans="1:9" x14ac:dyDescent="0.3">
      <c r="A210" s="104">
        <f t="shared" si="7"/>
        <v>198</v>
      </c>
      <c r="B210" s="109" t="s">
        <v>57</v>
      </c>
      <c r="C210" s="110" t="s">
        <v>58</v>
      </c>
      <c r="D210" s="122" t="s">
        <v>19</v>
      </c>
      <c r="E210" s="11">
        <v>195</v>
      </c>
      <c r="F210" s="35"/>
      <c r="G210" s="10"/>
      <c r="H210" s="1"/>
      <c r="I210" s="1">
        <f t="shared" si="6"/>
        <v>0</v>
      </c>
    </row>
    <row r="211" spans="1:9" x14ac:dyDescent="0.3">
      <c r="A211" s="104">
        <f t="shared" si="7"/>
        <v>199</v>
      </c>
      <c r="B211" s="109" t="s">
        <v>57</v>
      </c>
      <c r="C211" s="110" t="s">
        <v>58</v>
      </c>
      <c r="D211" s="122" t="s">
        <v>564</v>
      </c>
      <c r="E211" s="11">
        <v>265</v>
      </c>
      <c r="F211" s="35"/>
      <c r="G211" s="9"/>
      <c r="H211" s="1"/>
      <c r="I211" s="1">
        <f t="shared" si="6"/>
        <v>0</v>
      </c>
    </row>
    <row r="212" spans="1:9" x14ac:dyDescent="0.3">
      <c r="A212" s="104">
        <f t="shared" si="7"/>
        <v>200</v>
      </c>
      <c r="B212" s="109" t="s">
        <v>57</v>
      </c>
      <c r="C212" s="110" t="s">
        <v>58</v>
      </c>
      <c r="D212" s="122" t="s">
        <v>565</v>
      </c>
      <c r="E212" s="11">
        <v>480</v>
      </c>
      <c r="F212" s="35"/>
      <c r="G212" s="9"/>
      <c r="H212" s="1"/>
      <c r="I212" s="1">
        <f t="shared" si="6"/>
        <v>0</v>
      </c>
    </row>
    <row r="213" spans="1:9" x14ac:dyDescent="0.3">
      <c r="A213" s="104">
        <f t="shared" si="7"/>
        <v>201</v>
      </c>
      <c r="B213" s="109" t="s">
        <v>57</v>
      </c>
      <c r="C213" s="110" t="s">
        <v>58</v>
      </c>
      <c r="D213" s="122" t="s">
        <v>66</v>
      </c>
      <c r="E213" s="11">
        <v>700</v>
      </c>
      <c r="F213" s="35"/>
      <c r="G213" s="10"/>
      <c r="H213" s="1"/>
      <c r="I213" s="1">
        <f t="shared" si="6"/>
        <v>0</v>
      </c>
    </row>
    <row r="214" spans="1:9" x14ac:dyDescent="0.3">
      <c r="A214" s="104">
        <f t="shared" si="7"/>
        <v>202</v>
      </c>
      <c r="B214" s="109" t="s">
        <v>57</v>
      </c>
      <c r="C214" s="110" t="s">
        <v>341</v>
      </c>
      <c r="D214" s="122" t="s">
        <v>342</v>
      </c>
      <c r="E214" s="11">
        <v>40</v>
      </c>
      <c r="G214" s="9"/>
      <c r="H214" s="1"/>
      <c r="I214" s="1">
        <f t="shared" si="6"/>
        <v>0</v>
      </c>
    </row>
    <row r="215" spans="1:9" ht="15" customHeight="1" x14ac:dyDescent="0.3">
      <c r="A215" s="104">
        <f t="shared" si="7"/>
        <v>203</v>
      </c>
      <c r="B215" s="109" t="s">
        <v>57</v>
      </c>
      <c r="C215" s="110" t="s">
        <v>23</v>
      </c>
      <c r="D215" s="122" t="s">
        <v>340</v>
      </c>
      <c r="E215" s="11">
        <v>85</v>
      </c>
      <c r="G215" s="9"/>
      <c r="H215" s="1"/>
      <c r="I215" s="1">
        <f t="shared" si="6"/>
        <v>0</v>
      </c>
    </row>
    <row r="216" spans="1:9" ht="15.6" customHeight="1" x14ac:dyDescent="0.3">
      <c r="A216" s="104">
        <f t="shared" si="7"/>
        <v>204</v>
      </c>
      <c r="B216" s="109" t="s">
        <v>57</v>
      </c>
      <c r="C216" s="110" t="s">
        <v>566</v>
      </c>
      <c r="D216" s="122" t="s">
        <v>567</v>
      </c>
      <c r="E216" s="11">
        <v>105</v>
      </c>
      <c r="F216" s="35"/>
      <c r="G216" s="9"/>
      <c r="H216" s="1"/>
      <c r="I216" s="1">
        <f t="shared" si="6"/>
        <v>0</v>
      </c>
    </row>
    <row r="217" spans="1:9" ht="15.6" x14ac:dyDescent="0.3">
      <c r="A217" s="104">
        <f t="shared" si="7"/>
        <v>205</v>
      </c>
      <c r="B217" s="107" t="s">
        <v>343</v>
      </c>
      <c r="C217" s="108"/>
      <c r="D217" s="121"/>
      <c r="E217" s="11" t="s">
        <v>680</v>
      </c>
      <c r="G217" s="9"/>
      <c r="H217" s="1"/>
      <c r="I217" s="1"/>
    </row>
    <row r="218" spans="1:9" x14ac:dyDescent="0.3">
      <c r="A218" s="104">
        <f t="shared" si="7"/>
        <v>206</v>
      </c>
      <c r="B218" s="109" t="s">
        <v>344</v>
      </c>
      <c r="C218" s="110" t="s">
        <v>67</v>
      </c>
      <c r="D218" s="122" t="s">
        <v>345</v>
      </c>
      <c r="E218" s="11">
        <v>15</v>
      </c>
      <c r="F218" s="35"/>
      <c r="G218" s="9"/>
      <c r="H218" s="1"/>
      <c r="I218" s="1">
        <f t="shared" si="6"/>
        <v>0</v>
      </c>
    </row>
    <row r="219" spans="1:9" hidden="1" x14ac:dyDescent="0.3">
      <c r="A219" s="104">
        <f t="shared" si="7"/>
        <v>207</v>
      </c>
      <c r="B219" s="108" t="s">
        <v>346</v>
      </c>
      <c r="C219" s="110" t="s">
        <v>5</v>
      </c>
      <c r="D219" s="121"/>
      <c r="E219" s="15"/>
      <c r="F219" s="35"/>
      <c r="G219" s="9"/>
      <c r="H219" s="1"/>
      <c r="I219" s="1">
        <f t="shared" si="6"/>
        <v>0</v>
      </c>
    </row>
    <row r="220" spans="1:9" x14ac:dyDescent="0.3">
      <c r="A220" s="104">
        <f t="shared" si="7"/>
        <v>208</v>
      </c>
      <c r="B220" s="108" t="s">
        <v>346</v>
      </c>
      <c r="C220" s="110" t="s">
        <v>67</v>
      </c>
      <c r="D220" s="122" t="s">
        <v>47</v>
      </c>
      <c r="E220" s="11">
        <v>15</v>
      </c>
      <c r="G220" s="9"/>
      <c r="H220" s="1"/>
      <c r="I220" s="1">
        <f t="shared" si="6"/>
        <v>0</v>
      </c>
    </row>
    <row r="221" spans="1:9" hidden="1" x14ac:dyDescent="0.3">
      <c r="A221" s="104">
        <f t="shared" si="7"/>
        <v>209</v>
      </c>
      <c r="B221" s="108" t="s">
        <v>346</v>
      </c>
      <c r="C221" s="110" t="s">
        <v>32</v>
      </c>
      <c r="D221" s="121"/>
      <c r="E221" s="15"/>
      <c r="F221" s="35"/>
      <c r="G221" s="9"/>
      <c r="H221" s="1"/>
      <c r="I221" s="1">
        <f t="shared" si="6"/>
        <v>0</v>
      </c>
    </row>
    <row r="222" spans="1:9" x14ac:dyDescent="0.3">
      <c r="A222" s="104">
        <f t="shared" si="7"/>
        <v>210</v>
      </c>
      <c r="B222" s="109" t="s">
        <v>347</v>
      </c>
      <c r="C222" s="110" t="s">
        <v>348</v>
      </c>
      <c r="D222" s="122" t="s">
        <v>13</v>
      </c>
      <c r="E222" s="11">
        <v>65</v>
      </c>
      <c r="F222" s="35"/>
      <c r="G222" s="9"/>
      <c r="H222" s="1"/>
      <c r="I222" s="1">
        <f t="shared" si="6"/>
        <v>0</v>
      </c>
    </row>
    <row r="223" spans="1:9" x14ac:dyDescent="0.3">
      <c r="A223" s="104">
        <f t="shared" si="7"/>
        <v>211</v>
      </c>
      <c r="B223" s="109" t="s">
        <v>347</v>
      </c>
      <c r="C223" s="110" t="s">
        <v>348</v>
      </c>
      <c r="D223" s="122" t="s">
        <v>15</v>
      </c>
      <c r="E223" s="11">
        <v>85</v>
      </c>
      <c r="F223" s="35"/>
      <c r="G223" s="9"/>
      <c r="H223" s="1"/>
      <c r="I223" s="1">
        <f t="shared" si="6"/>
        <v>0</v>
      </c>
    </row>
    <row r="224" spans="1:9" x14ac:dyDescent="0.3">
      <c r="A224" s="104">
        <f t="shared" si="7"/>
        <v>212</v>
      </c>
      <c r="B224" s="109" t="s">
        <v>347</v>
      </c>
      <c r="C224" s="110" t="s">
        <v>348</v>
      </c>
      <c r="D224" s="122" t="s">
        <v>16</v>
      </c>
      <c r="E224" s="11">
        <v>125</v>
      </c>
      <c r="F224" s="35"/>
      <c r="G224" s="9"/>
      <c r="H224" s="1"/>
      <c r="I224" s="1">
        <f t="shared" si="6"/>
        <v>0</v>
      </c>
    </row>
    <row r="225" spans="1:9" x14ac:dyDescent="0.3">
      <c r="A225" s="104">
        <f t="shared" si="7"/>
        <v>213</v>
      </c>
      <c r="B225" s="109" t="s">
        <v>347</v>
      </c>
      <c r="C225" s="110" t="s">
        <v>348</v>
      </c>
      <c r="D225" s="122" t="s">
        <v>17</v>
      </c>
      <c r="E225" s="11">
        <v>125</v>
      </c>
      <c r="F225" s="35"/>
      <c r="G225" s="9"/>
      <c r="H225" s="1"/>
      <c r="I225" s="1">
        <f t="shared" si="6"/>
        <v>0</v>
      </c>
    </row>
    <row r="226" spans="1:9" x14ac:dyDescent="0.3">
      <c r="A226" s="104">
        <f t="shared" si="7"/>
        <v>214</v>
      </c>
      <c r="B226" s="109" t="s">
        <v>349</v>
      </c>
      <c r="C226" s="110" t="s">
        <v>348</v>
      </c>
      <c r="D226" s="122" t="s">
        <v>13</v>
      </c>
      <c r="E226" s="11">
        <v>65</v>
      </c>
      <c r="F226" s="35"/>
      <c r="G226" s="9"/>
      <c r="H226" s="1"/>
      <c r="I226" s="1">
        <f t="shared" si="6"/>
        <v>0</v>
      </c>
    </row>
    <row r="227" spans="1:9" x14ac:dyDescent="0.3">
      <c r="A227" s="104">
        <f t="shared" si="7"/>
        <v>215</v>
      </c>
      <c r="B227" s="109" t="s">
        <v>349</v>
      </c>
      <c r="C227" s="110" t="s">
        <v>348</v>
      </c>
      <c r="D227" s="122" t="s">
        <v>15</v>
      </c>
      <c r="E227" s="11">
        <v>85</v>
      </c>
      <c r="F227" s="35"/>
      <c r="G227" s="9"/>
      <c r="H227" s="1"/>
      <c r="I227" s="1">
        <f t="shared" si="6"/>
        <v>0</v>
      </c>
    </row>
    <row r="228" spans="1:9" ht="16.2" customHeight="1" x14ac:dyDescent="0.3">
      <c r="A228" s="104">
        <f t="shared" si="7"/>
        <v>216</v>
      </c>
      <c r="B228" s="109" t="s">
        <v>349</v>
      </c>
      <c r="C228" s="110" t="s">
        <v>348</v>
      </c>
      <c r="D228" s="122" t="s">
        <v>16</v>
      </c>
      <c r="E228" s="11">
        <v>125</v>
      </c>
      <c r="G228" s="9"/>
      <c r="H228" s="1"/>
      <c r="I228" s="1">
        <f t="shared" si="6"/>
        <v>0</v>
      </c>
    </row>
    <row r="229" spans="1:9" ht="15" customHeight="1" x14ac:dyDescent="0.3">
      <c r="A229" s="104">
        <f t="shared" si="7"/>
        <v>217</v>
      </c>
      <c r="B229" s="109" t="s">
        <v>349</v>
      </c>
      <c r="C229" s="110" t="s">
        <v>348</v>
      </c>
      <c r="D229" s="122" t="s">
        <v>17</v>
      </c>
      <c r="E229" s="11">
        <v>125</v>
      </c>
      <c r="F229" s="33"/>
      <c r="G229" s="9"/>
      <c r="H229" s="1"/>
      <c r="I229" s="1">
        <f t="shared" si="6"/>
        <v>0</v>
      </c>
    </row>
    <row r="230" spans="1:9" x14ac:dyDescent="0.3">
      <c r="A230" s="104">
        <f t="shared" si="7"/>
        <v>218</v>
      </c>
      <c r="B230" s="109" t="s">
        <v>350</v>
      </c>
      <c r="C230" s="110" t="s">
        <v>348</v>
      </c>
      <c r="D230" s="122" t="s">
        <v>13</v>
      </c>
      <c r="E230" s="11">
        <v>35</v>
      </c>
      <c r="G230" s="9"/>
      <c r="H230" s="1"/>
      <c r="I230" s="1">
        <f t="shared" si="6"/>
        <v>0</v>
      </c>
    </row>
    <row r="231" spans="1:9" x14ac:dyDescent="0.3">
      <c r="A231" s="104">
        <f t="shared" si="7"/>
        <v>219</v>
      </c>
      <c r="B231" s="109" t="s">
        <v>350</v>
      </c>
      <c r="C231" s="110" t="s">
        <v>348</v>
      </c>
      <c r="D231" s="122" t="s">
        <v>15</v>
      </c>
      <c r="E231" s="11">
        <v>85</v>
      </c>
      <c r="G231" s="9"/>
      <c r="H231" s="1"/>
      <c r="I231" s="1">
        <f t="shared" si="6"/>
        <v>0</v>
      </c>
    </row>
    <row r="232" spans="1:9" x14ac:dyDescent="0.3">
      <c r="A232" s="104">
        <f t="shared" si="7"/>
        <v>220</v>
      </c>
      <c r="B232" s="109" t="s">
        <v>350</v>
      </c>
      <c r="C232" s="110" t="s">
        <v>348</v>
      </c>
      <c r="D232" s="122" t="s">
        <v>16</v>
      </c>
      <c r="E232" s="11">
        <v>125</v>
      </c>
      <c r="G232" s="9"/>
      <c r="H232" s="1"/>
      <c r="I232" s="1">
        <f t="shared" si="6"/>
        <v>0</v>
      </c>
    </row>
    <row r="233" spans="1:9" x14ac:dyDescent="0.3">
      <c r="A233" s="104">
        <f t="shared" si="7"/>
        <v>221</v>
      </c>
      <c r="B233" s="109" t="s">
        <v>350</v>
      </c>
      <c r="C233" s="110" t="s">
        <v>348</v>
      </c>
      <c r="D233" s="122" t="s">
        <v>17</v>
      </c>
      <c r="E233" s="11">
        <v>125</v>
      </c>
      <c r="G233" s="9"/>
      <c r="H233" s="1"/>
      <c r="I233" s="1">
        <f t="shared" ref="I233:I281" si="8">E233*H233</f>
        <v>0</v>
      </c>
    </row>
    <row r="234" spans="1:9" ht="15.6" x14ac:dyDescent="0.3">
      <c r="A234" s="104">
        <f t="shared" si="7"/>
        <v>222</v>
      </c>
      <c r="B234" s="107" t="s">
        <v>351</v>
      </c>
      <c r="C234" s="108"/>
      <c r="D234" s="121"/>
      <c r="E234" s="11" t="s">
        <v>680</v>
      </c>
      <c r="G234" s="10"/>
      <c r="H234" s="1"/>
      <c r="I234" s="1"/>
    </row>
    <row r="235" spans="1:9" ht="14.4" hidden="1" customHeight="1" x14ac:dyDescent="0.3">
      <c r="A235" s="104">
        <f t="shared" si="7"/>
        <v>223</v>
      </c>
      <c r="B235" s="116" t="s">
        <v>568</v>
      </c>
      <c r="C235" s="108"/>
      <c r="D235" s="121"/>
      <c r="E235" s="15"/>
      <c r="G235" s="9"/>
      <c r="H235" s="1"/>
      <c r="I235" s="1">
        <f t="shared" si="8"/>
        <v>0</v>
      </c>
    </row>
    <row r="236" spans="1:9" x14ac:dyDescent="0.3">
      <c r="A236" s="104">
        <f t="shared" si="7"/>
        <v>224</v>
      </c>
      <c r="B236" s="109" t="s">
        <v>352</v>
      </c>
      <c r="C236" s="110" t="s">
        <v>18</v>
      </c>
      <c r="D236" s="122" t="s">
        <v>17</v>
      </c>
      <c r="E236" s="11">
        <v>65</v>
      </c>
      <c r="G236" s="9"/>
      <c r="H236" s="1"/>
      <c r="I236" s="1">
        <f t="shared" si="8"/>
        <v>0</v>
      </c>
    </row>
    <row r="237" spans="1:9" x14ac:dyDescent="0.3">
      <c r="A237" s="104">
        <f t="shared" si="7"/>
        <v>225</v>
      </c>
      <c r="B237" s="109" t="s">
        <v>352</v>
      </c>
      <c r="C237" s="108"/>
      <c r="D237" s="122" t="s">
        <v>569</v>
      </c>
      <c r="E237" s="11">
        <v>85</v>
      </c>
      <c r="G237" s="9"/>
      <c r="H237" s="1"/>
      <c r="I237" s="1">
        <f t="shared" si="8"/>
        <v>0</v>
      </c>
    </row>
    <row r="238" spans="1:9" x14ac:dyDescent="0.3">
      <c r="A238" s="104">
        <f t="shared" si="7"/>
        <v>226</v>
      </c>
      <c r="B238" s="109" t="s">
        <v>353</v>
      </c>
      <c r="C238" s="110" t="s">
        <v>354</v>
      </c>
      <c r="D238" s="122" t="s">
        <v>355</v>
      </c>
      <c r="E238" s="11">
        <v>2650</v>
      </c>
      <c r="G238" s="9"/>
      <c r="H238" s="1"/>
      <c r="I238" s="1">
        <f t="shared" si="8"/>
        <v>0</v>
      </c>
    </row>
    <row r="239" spans="1:9" x14ac:dyDescent="0.3">
      <c r="A239" s="104">
        <f t="shared" si="7"/>
        <v>227</v>
      </c>
      <c r="B239" s="109" t="s">
        <v>356</v>
      </c>
      <c r="C239" s="110" t="s">
        <v>354</v>
      </c>
      <c r="D239" s="122" t="s">
        <v>357</v>
      </c>
      <c r="E239" s="11">
        <v>2650</v>
      </c>
      <c r="G239" s="9"/>
      <c r="H239" s="1"/>
      <c r="I239" s="1">
        <f t="shared" si="8"/>
        <v>0</v>
      </c>
    </row>
    <row r="240" spans="1:9" ht="15" customHeight="1" x14ac:dyDescent="0.3">
      <c r="A240" s="104">
        <f t="shared" si="7"/>
        <v>228</v>
      </c>
      <c r="B240" s="109" t="s">
        <v>80</v>
      </c>
      <c r="C240" s="110" t="s">
        <v>7</v>
      </c>
      <c r="D240" s="122" t="s">
        <v>28</v>
      </c>
      <c r="E240" s="11">
        <v>35</v>
      </c>
      <c r="G240" s="9"/>
      <c r="H240" s="1"/>
      <c r="I240" s="1">
        <f t="shared" si="8"/>
        <v>0</v>
      </c>
    </row>
    <row r="241" spans="1:9" ht="15.6" customHeight="1" x14ac:dyDescent="0.3">
      <c r="A241" s="104">
        <f t="shared" si="7"/>
        <v>229</v>
      </c>
      <c r="B241" s="109" t="s">
        <v>80</v>
      </c>
      <c r="C241" s="110" t="s">
        <v>341</v>
      </c>
      <c r="D241" s="122" t="s">
        <v>15</v>
      </c>
      <c r="E241" s="11">
        <v>65</v>
      </c>
      <c r="G241" s="9"/>
      <c r="H241" s="1"/>
      <c r="I241" s="1">
        <f t="shared" si="8"/>
        <v>0</v>
      </c>
    </row>
    <row r="242" spans="1:9" x14ac:dyDescent="0.3">
      <c r="A242" s="104">
        <f t="shared" si="7"/>
        <v>230</v>
      </c>
      <c r="B242" s="109" t="s">
        <v>80</v>
      </c>
      <c r="C242" s="110" t="s">
        <v>227</v>
      </c>
      <c r="D242" s="122" t="s">
        <v>16</v>
      </c>
      <c r="E242" s="11">
        <v>95</v>
      </c>
      <c r="G242" s="9"/>
      <c r="H242" s="1"/>
      <c r="I242" s="1">
        <f t="shared" si="8"/>
        <v>0</v>
      </c>
    </row>
    <row r="243" spans="1:9" x14ac:dyDescent="0.3">
      <c r="A243" s="104">
        <f t="shared" si="7"/>
        <v>231</v>
      </c>
      <c r="B243" s="109" t="s">
        <v>80</v>
      </c>
      <c r="C243" s="110" t="s">
        <v>227</v>
      </c>
      <c r="D243" s="122" t="s">
        <v>340</v>
      </c>
      <c r="E243" s="11">
        <v>165</v>
      </c>
      <c r="F243" s="38"/>
      <c r="G243" s="9"/>
      <c r="H243" s="1"/>
      <c r="I243" s="1">
        <f t="shared" si="8"/>
        <v>0</v>
      </c>
    </row>
    <row r="244" spans="1:9" x14ac:dyDescent="0.3">
      <c r="A244" s="104">
        <f t="shared" si="7"/>
        <v>232</v>
      </c>
      <c r="B244" s="109" t="s">
        <v>80</v>
      </c>
      <c r="C244" s="110" t="s">
        <v>227</v>
      </c>
      <c r="D244" s="122" t="s">
        <v>570</v>
      </c>
      <c r="E244" s="11">
        <v>225</v>
      </c>
      <c r="G244" s="9"/>
      <c r="H244" s="1"/>
      <c r="I244" s="1">
        <f t="shared" si="8"/>
        <v>0</v>
      </c>
    </row>
    <row r="245" spans="1:9" ht="15" customHeight="1" x14ac:dyDescent="0.3">
      <c r="A245" s="104">
        <f t="shared" si="7"/>
        <v>233</v>
      </c>
      <c r="B245" s="107" t="s">
        <v>359</v>
      </c>
      <c r="C245" s="108"/>
      <c r="D245" s="121"/>
      <c r="E245" s="11" t="s">
        <v>680</v>
      </c>
      <c r="G245" s="9"/>
      <c r="H245" s="1"/>
      <c r="I245" s="1"/>
    </row>
    <row r="246" spans="1:9" ht="13.2" customHeight="1" x14ac:dyDescent="0.3">
      <c r="A246" s="104">
        <f t="shared" si="7"/>
        <v>234</v>
      </c>
      <c r="B246" s="109" t="s">
        <v>63</v>
      </c>
      <c r="C246" s="110" t="s">
        <v>18</v>
      </c>
      <c r="D246" s="122" t="s">
        <v>16</v>
      </c>
      <c r="E246" s="11">
        <v>65</v>
      </c>
      <c r="G246" s="9"/>
      <c r="H246" s="1"/>
      <c r="I246" s="1">
        <f t="shared" si="8"/>
        <v>0</v>
      </c>
    </row>
    <row r="247" spans="1:9" ht="15.6" customHeight="1" x14ac:dyDescent="0.3">
      <c r="A247" s="104">
        <f t="shared" si="7"/>
        <v>235</v>
      </c>
      <c r="B247" s="109" t="s">
        <v>63</v>
      </c>
      <c r="C247" s="110" t="s">
        <v>571</v>
      </c>
      <c r="D247" s="122" t="s">
        <v>64</v>
      </c>
      <c r="E247" s="11">
        <v>650</v>
      </c>
      <c r="G247" s="9"/>
      <c r="H247" s="1"/>
      <c r="I247" s="1">
        <f t="shared" si="8"/>
        <v>0</v>
      </c>
    </row>
    <row r="248" spans="1:9" x14ac:dyDescent="0.3">
      <c r="A248" s="104">
        <f t="shared" si="7"/>
        <v>236</v>
      </c>
      <c r="B248" s="109" t="s">
        <v>360</v>
      </c>
      <c r="C248" s="110" t="s">
        <v>572</v>
      </c>
      <c r="D248" s="122" t="s">
        <v>573</v>
      </c>
      <c r="E248" s="11">
        <v>590</v>
      </c>
      <c r="G248" s="9"/>
      <c r="H248" s="1"/>
      <c r="I248" s="1">
        <f t="shared" si="8"/>
        <v>0</v>
      </c>
    </row>
    <row r="249" spans="1:9" ht="15.6" x14ac:dyDescent="0.3">
      <c r="A249" s="104">
        <f t="shared" si="7"/>
        <v>237</v>
      </c>
      <c r="B249" s="107" t="s">
        <v>361</v>
      </c>
      <c r="C249" s="108"/>
      <c r="D249" s="121"/>
      <c r="E249" s="11" t="s">
        <v>680</v>
      </c>
      <c r="G249" s="9"/>
      <c r="H249" s="1"/>
      <c r="I249" s="1"/>
    </row>
    <row r="250" spans="1:9" x14ac:dyDescent="0.3">
      <c r="A250" s="104">
        <f t="shared" si="7"/>
        <v>238</v>
      </c>
      <c r="B250" s="109" t="s">
        <v>574</v>
      </c>
      <c r="C250" s="110" t="s">
        <v>7</v>
      </c>
      <c r="D250" s="121"/>
      <c r="E250" s="11">
        <v>25</v>
      </c>
      <c r="G250" s="9"/>
      <c r="H250" s="1"/>
      <c r="I250" s="1">
        <f t="shared" si="8"/>
        <v>0</v>
      </c>
    </row>
    <row r="251" spans="1:9" x14ac:dyDescent="0.3">
      <c r="A251" s="104">
        <f t="shared" si="7"/>
        <v>239</v>
      </c>
      <c r="B251" s="109" t="s">
        <v>575</v>
      </c>
      <c r="C251" s="110" t="s">
        <v>7</v>
      </c>
      <c r="D251" s="121"/>
      <c r="E251" s="11">
        <v>25</v>
      </c>
      <c r="G251" s="9"/>
      <c r="H251" s="1"/>
      <c r="I251" s="1">
        <f t="shared" si="8"/>
        <v>0</v>
      </c>
    </row>
    <row r="252" spans="1:9" x14ac:dyDescent="0.3">
      <c r="A252" s="104">
        <f t="shared" si="7"/>
        <v>240</v>
      </c>
      <c r="B252" s="109" t="s">
        <v>576</v>
      </c>
      <c r="C252" s="110" t="s">
        <v>7</v>
      </c>
      <c r="D252" s="121"/>
      <c r="E252" s="11">
        <v>25</v>
      </c>
      <c r="G252" s="9"/>
      <c r="H252" s="1"/>
      <c r="I252" s="1">
        <f t="shared" si="8"/>
        <v>0</v>
      </c>
    </row>
    <row r="253" spans="1:9" x14ac:dyDescent="0.3">
      <c r="A253" s="104">
        <f t="shared" si="7"/>
        <v>241</v>
      </c>
      <c r="B253" s="109" t="s">
        <v>577</v>
      </c>
      <c r="C253" s="110" t="s">
        <v>7</v>
      </c>
      <c r="D253" s="121"/>
      <c r="E253" s="11">
        <v>25</v>
      </c>
      <c r="G253" s="9"/>
      <c r="H253" s="1"/>
      <c r="I253" s="1">
        <f t="shared" si="8"/>
        <v>0</v>
      </c>
    </row>
    <row r="254" spans="1:9" x14ac:dyDescent="0.3">
      <c r="A254" s="104">
        <f t="shared" si="7"/>
        <v>242</v>
      </c>
      <c r="B254" s="109" t="s">
        <v>578</v>
      </c>
      <c r="C254" s="110" t="s">
        <v>7</v>
      </c>
      <c r="D254" s="121"/>
      <c r="E254" s="11">
        <v>25</v>
      </c>
      <c r="G254" s="9"/>
      <c r="H254" s="1"/>
      <c r="I254" s="1">
        <f t="shared" si="8"/>
        <v>0</v>
      </c>
    </row>
    <row r="255" spans="1:9" x14ac:dyDescent="0.3">
      <c r="A255" s="104">
        <f t="shared" si="7"/>
        <v>243</v>
      </c>
      <c r="B255" s="109" t="s">
        <v>579</v>
      </c>
      <c r="C255" s="110" t="s">
        <v>7</v>
      </c>
      <c r="D255" s="121"/>
      <c r="E255" s="11">
        <v>25</v>
      </c>
      <c r="G255" s="9"/>
      <c r="H255" s="1"/>
      <c r="I255" s="1">
        <f t="shared" si="8"/>
        <v>0</v>
      </c>
    </row>
    <row r="256" spans="1:9" x14ac:dyDescent="0.3">
      <c r="A256" s="104">
        <f t="shared" si="7"/>
        <v>244</v>
      </c>
      <c r="B256" s="109" t="s">
        <v>580</v>
      </c>
      <c r="C256" s="110" t="s">
        <v>7</v>
      </c>
      <c r="D256" s="121"/>
      <c r="E256" s="11">
        <v>25</v>
      </c>
      <c r="G256" s="9"/>
      <c r="H256" s="1"/>
      <c r="I256" s="1">
        <f t="shared" si="8"/>
        <v>0</v>
      </c>
    </row>
    <row r="257" spans="1:9" x14ac:dyDescent="0.3">
      <c r="A257" s="104">
        <f t="shared" si="7"/>
        <v>245</v>
      </c>
      <c r="B257" s="109" t="s">
        <v>581</v>
      </c>
      <c r="C257" s="110" t="s">
        <v>7</v>
      </c>
      <c r="D257" s="121"/>
      <c r="E257" s="11">
        <v>25</v>
      </c>
      <c r="G257" s="9"/>
      <c r="H257" s="1"/>
      <c r="I257" s="1">
        <f t="shared" si="8"/>
        <v>0</v>
      </c>
    </row>
    <row r="258" spans="1:9" ht="15.6" x14ac:dyDescent="0.3">
      <c r="A258" s="104">
        <f t="shared" si="7"/>
        <v>246</v>
      </c>
      <c r="B258" s="107" t="s">
        <v>362</v>
      </c>
      <c r="C258" s="108"/>
      <c r="D258" s="121"/>
      <c r="E258" s="11" t="s">
        <v>680</v>
      </c>
      <c r="F258" s="33"/>
      <c r="G258" s="9"/>
      <c r="H258" s="1"/>
      <c r="I258" s="1"/>
    </row>
    <row r="259" spans="1:9" x14ac:dyDescent="0.3">
      <c r="A259" s="104">
        <f t="shared" si="7"/>
        <v>247</v>
      </c>
      <c r="B259" s="109" t="s">
        <v>363</v>
      </c>
      <c r="C259" s="110" t="s">
        <v>53</v>
      </c>
      <c r="D259" s="122" t="s">
        <v>364</v>
      </c>
      <c r="E259" s="11">
        <v>45</v>
      </c>
      <c r="G259" s="10"/>
      <c r="H259" s="1"/>
      <c r="I259" s="1">
        <f t="shared" si="8"/>
        <v>0</v>
      </c>
    </row>
    <row r="260" spans="1:9" x14ac:dyDescent="0.3">
      <c r="A260" s="104">
        <f t="shared" si="7"/>
        <v>248</v>
      </c>
      <c r="B260" s="109" t="s">
        <v>363</v>
      </c>
      <c r="C260" s="110" t="s">
        <v>53</v>
      </c>
      <c r="D260" s="122" t="s">
        <v>65</v>
      </c>
      <c r="E260" s="11">
        <v>55</v>
      </c>
      <c r="F260" s="38"/>
      <c r="G260" s="9"/>
      <c r="H260" s="1"/>
      <c r="I260" s="1">
        <f t="shared" si="8"/>
        <v>0</v>
      </c>
    </row>
    <row r="261" spans="1:9" x14ac:dyDescent="0.3">
      <c r="A261" s="104">
        <f t="shared" si="7"/>
        <v>249</v>
      </c>
      <c r="B261" s="109" t="s">
        <v>363</v>
      </c>
      <c r="C261" s="110" t="s">
        <v>18</v>
      </c>
      <c r="D261" s="122" t="s">
        <v>365</v>
      </c>
      <c r="E261" s="11">
        <v>65</v>
      </c>
      <c r="F261" s="38"/>
      <c r="G261" s="9"/>
      <c r="H261" s="1"/>
      <c r="I261" s="1">
        <f t="shared" si="8"/>
        <v>0</v>
      </c>
    </row>
    <row r="262" spans="1:9" x14ac:dyDescent="0.3">
      <c r="A262" s="104">
        <f t="shared" si="7"/>
        <v>250</v>
      </c>
      <c r="B262" s="109" t="s">
        <v>363</v>
      </c>
      <c r="C262" s="110" t="s">
        <v>18</v>
      </c>
      <c r="D262" s="122" t="s">
        <v>380</v>
      </c>
      <c r="E262" s="11">
        <v>125</v>
      </c>
      <c r="G262" s="9"/>
      <c r="H262" s="1"/>
      <c r="I262" s="1">
        <f t="shared" si="8"/>
        <v>0</v>
      </c>
    </row>
    <row r="263" spans="1:9" hidden="1" x14ac:dyDescent="0.3">
      <c r="A263" s="104">
        <f t="shared" si="7"/>
        <v>251</v>
      </c>
      <c r="B263" s="109" t="s">
        <v>363</v>
      </c>
      <c r="C263" s="110" t="s">
        <v>18</v>
      </c>
      <c r="D263" s="122" t="s">
        <v>56</v>
      </c>
      <c r="E263" s="15"/>
      <c r="G263" s="9"/>
      <c r="H263" s="1"/>
      <c r="I263" s="1">
        <f t="shared" si="8"/>
        <v>0</v>
      </c>
    </row>
    <row r="264" spans="1:9" hidden="1" x14ac:dyDescent="0.3">
      <c r="A264" s="104">
        <f t="shared" si="7"/>
        <v>252</v>
      </c>
      <c r="B264" s="109" t="s">
        <v>363</v>
      </c>
      <c r="C264" s="110" t="s">
        <v>18</v>
      </c>
      <c r="D264" s="122" t="s">
        <v>381</v>
      </c>
      <c r="E264" s="15"/>
      <c r="G264" s="9"/>
      <c r="H264" s="1"/>
      <c r="I264" s="1">
        <f t="shared" si="8"/>
        <v>0</v>
      </c>
    </row>
    <row r="265" spans="1:9" x14ac:dyDescent="0.3">
      <c r="A265" s="104">
        <f t="shared" si="7"/>
        <v>253</v>
      </c>
      <c r="B265" s="109" t="s">
        <v>363</v>
      </c>
      <c r="C265" s="110" t="s">
        <v>366</v>
      </c>
      <c r="D265" s="122" t="s">
        <v>15</v>
      </c>
      <c r="E265" s="11">
        <v>45</v>
      </c>
      <c r="G265" s="9"/>
      <c r="H265" s="1"/>
      <c r="I265" s="1">
        <f t="shared" si="8"/>
        <v>0</v>
      </c>
    </row>
    <row r="266" spans="1:9" x14ac:dyDescent="0.3">
      <c r="A266" s="104">
        <f t="shared" si="7"/>
        <v>254</v>
      </c>
      <c r="B266" s="109" t="s">
        <v>363</v>
      </c>
      <c r="C266" s="110" t="s">
        <v>227</v>
      </c>
      <c r="D266" s="122" t="s">
        <v>367</v>
      </c>
      <c r="E266" s="11">
        <v>85</v>
      </c>
      <c r="G266" s="9"/>
      <c r="H266" s="1"/>
      <c r="I266" s="1">
        <f t="shared" si="8"/>
        <v>0</v>
      </c>
    </row>
    <row r="267" spans="1:9" x14ac:dyDescent="0.3">
      <c r="A267" s="104">
        <f t="shared" si="7"/>
        <v>255</v>
      </c>
      <c r="B267" s="109" t="s">
        <v>363</v>
      </c>
      <c r="C267" s="110" t="s">
        <v>227</v>
      </c>
      <c r="D267" s="122" t="s">
        <v>56</v>
      </c>
      <c r="E267" s="11">
        <v>185</v>
      </c>
      <c r="G267" s="9"/>
      <c r="H267" s="1"/>
      <c r="I267" s="1">
        <f t="shared" si="8"/>
        <v>0</v>
      </c>
    </row>
    <row r="268" spans="1:9" ht="15.6" x14ac:dyDescent="0.3">
      <c r="A268" s="104">
        <f t="shared" si="7"/>
        <v>256</v>
      </c>
      <c r="B268" s="107" t="s">
        <v>368</v>
      </c>
      <c r="C268" s="108"/>
      <c r="D268" s="121"/>
      <c r="E268" s="127" t="s">
        <v>680</v>
      </c>
      <c r="F268" s="38"/>
      <c r="G268" s="9"/>
      <c r="H268" s="1"/>
      <c r="I268" s="1"/>
    </row>
    <row r="269" spans="1:9" x14ac:dyDescent="0.3">
      <c r="A269" s="104">
        <f t="shared" si="7"/>
        <v>257</v>
      </c>
      <c r="B269" s="109" t="s">
        <v>368</v>
      </c>
      <c r="C269" s="110" t="s">
        <v>341</v>
      </c>
      <c r="D269" s="122" t="s">
        <v>229</v>
      </c>
      <c r="E269" s="11">
        <v>45</v>
      </c>
      <c r="G269" s="9"/>
      <c r="H269" s="1"/>
      <c r="I269" s="1">
        <f t="shared" si="8"/>
        <v>0</v>
      </c>
    </row>
    <row r="270" spans="1:9" x14ac:dyDescent="0.3">
      <c r="A270" s="104">
        <f t="shared" si="7"/>
        <v>258</v>
      </c>
      <c r="B270" s="109" t="s">
        <v>368</v>
      </c>
      <c r="C270" s="110" t="s">
        <v>341</v>
      </c>
      <c r="D270" s="122" t="s">
        <v>369</v>
      </c>
      <c r="E270" s="11">
        <v>85</v>
      </c>
      <c r="G270" s="9"/>
      <c r="H270" s="1"/>
      <c r="I270" s="1">
        <f t="shared" si="8"/>
        <v>0</v>
      </c>
    </row>
    <row r="271" spans="1:9" ht="15.6" x14ac:dyDescent="0.3">
      <c r="A271" s="104">
        <f t="shared" ref="A271:A334" si="9">A270+1</f>
        <v>259</v>
      </c>
      <c r="B271" s="107" t="s">
        <v>370</v>
      </c>
      <c r="C271" s="108"/>
      <c r="D271" s="121"/>
      <c r="E271" s="11" t="s">
        <v>680</v>
      </c>
      <c r="G271" s="9"/>
      <c r="H271" s="1"/>
      <c r="I271" s="1"/>
    </row>
    <row r="272" spans="1:9" ht="15" hidden="1" customHeight="1" x14ac:dyDescent="0.3">
      <c r="A272" s="104">
        <f t="shared" si="9"/>
        <v>260</v>
      </c>
      <c r="B272" s="109" t="s">
        <v>371</v>
      </c>
      <c r="C272" s="110" t="s">
        <v>53</v>
      </c>
      <c r="D272" s="122" t="s">
        <v>50</v>
      </c>
      <c r="E272" s="15"/>
      <c r="G272" s="9"/>
      <c r="H272" s="1"/>
      <c r="I272" s="1">
        <f t="shared" si="8"/>
        <v>0</v>
      </c>
    </row>
    <row r="273" spans="1:9" x14ac:dyDescent="0.3">
      <c r="A273" s="104">
        <f t="shared" si="9"/>
        <v>261</v>
      </c>
      <c r="B273" s="109" t="s">
        <v>371</v>
      </c>
      <c r="C273" s="110" t="s">
        <v>18</v>
      </c>
      <c r="D273" s="122" t="s">
        <v>372</v>
      </c>
      <c r="E273" s="11">
        <v>185</v>
      </c>
      <c r="G273" s="9"/>
      <c r="H273" s="1"/>
      <c r="I273" s="1">
        <f t="shared" si="8"/>
        <v>0</v>
      </c>
    </row>
    <row r="274" spans="1:9" ht="15.6" x14ac:dyDescent="0.3">
      <c r="A274" s="104">
        <f t="shared" si="9"/>
        <v>262</v>
      </c>
      <c r="B274" s="107" t="s">
        <v>193</v>
      </c>
      <c r="C274" s="108"/>
      <c r="D274" s="121"/>
      <c r="E274" s="11" t="s">
        <v>680</v>
      </c>
      <c r="G274" s="9"/>
      <c r="H274" s="1"/>
      <c r="I274" s="1"/>
    </row>
    <row r="275" spans="1:9" ht="15.6" hidden="1" x14ac:dyDescent="0.3">
      <c r="A275" s="104">
        <f t="shared" si="9"/>
        <v>263</v>
      </c>
      <c r="B275" s="117" t="s">
        <v>373</v>
      </c>
      <c r="C275" s="108"/>
      <c r="D275" s="121"/>
      <c r="E275" s="15"/>
      <c r="G275" s="9"/>
      <c r="H275" s="1"/>
      <c r="I275" s="1">
        <f t="shared" si="8"/>
        <v>0</v>
      </c>
    </row>
    <row r="276" spans="1:9" ht="15.6" x14ac:dyDescent="0.3">
      <c r="A276" s="104">
        <f t="shared" si="9"/>
        <v>264</v>
      </c>
      <c r="B276" s="107" t="s">
        <v>374</v>
      </c>
      <c r="C276" s="108"/>
      <c r="D276" s="121"/>
      <c r="E276" s="11" t="s">
        <v>680</v>
      </c>
      <c r="G276" s="9"/>
      <c r="H276" s="1"/>
      <c r="I276" s="1"/>
    </row>
    <row r="277" spans="1:9" x14ac:dyDescent="0.3">
      <c r="A277" s="104">
        <f t="shared" si="9"/>
        <v>265</v>
      </c>
      <c r="B277" s="109" t="s">
        <v>582</v>
      </c>
      <c r="C277" s="110" t="s">
        <v>53</v>
      </c>
      <c r="D277" s="122" t="s">
        <v>561</v>
      </c>
      <c r="E277" s="11">
        <v>65</v>
      </c>
      <c r="G277" s="10"/>
      <c r="H277" s="1"/>
      <c r="I277" s="1">
        <f t="shared" si="8"/>
        <v>0</v>
      </c>
    </row>
    <row r="278" spans="1:9" x14ac:dyDescent="0.3">
      <c r="A278" s="104">
        <f t="shared" si="9"/>
        <v>266</v>
      </c>
      <c r="B278" s="109" t="s">
        <v>582</v>
      </c>
      <c r="C278" s="110" t="s">
        <v>53</v>
      </c>
      <c r="D278" s="122" t="s">
        <v>61</v>
      </c>
      <c r="E278" s="11">
        <v>85</v>
      </c>
      <c r="F278" s="39"/>
      <c r="G278" s="9"/>
      <c r="H278" s="1"/>
      <c r="I278" s="1">
        <f t="shared" si="8"/>
        <v>0</v>
      </c>
    </row>
    <row r="279" spans="1:9" x14ac:dyDescent="0.3">
      <c r="A279" s="104">
        <f t="shared" si="9"/>
        <v>267</v>
      </c>
      <c r="B279" s="109" t="s">
        <v>582</v>
      </c>
      <c r="C279" s="110" t="s">
        <v>53</v>
      </c>
      <c r="D279" s="122" t="s">
        <v>55</v>
      </c>
      <c r="E279" s="11">
        <v>85</v>
      </c>
      <c r="G279" s="9"/>
      <c r="H279" s="1"/>
      <c r="I279" s="1">
        <f t="shared" si="8"/>
        <v>0</v>
      </c>
    </row>
    <row r="280" spans="1:9" x14ac:dyDescent="0.3">
      <c r="A280" s="104">
        <f t="shared" si="9"/>
        <v>268</v>
      </c>
      <c r="B280" s="109" t="s">
        <v>582</v>
      </c>
      <c r="C280" s="110" t="s">
        <v>18</v>
      </c>
      <c r="D280" s="122" t="s">
        <v>365</v>
      </c>
      <c r="E280" s="11">
        <v>95</v>
      </c>
      <c r="G280" s="9"/>
      <c r="H280" s="1"/>
      <c r="I280" s="1">
        <f t="shared" si="8"/>
        <v>0</v>
      </c>
    </row>
    <row r="281" spans="1:9" x14ac:dyDescent="0.3">
      <c r="A281" s="104">
        <f t="shared" si="9"/>
        <v>269</v>
      </c>
      <c r="B281" s="109" t="s">
        <v>583</v>
      </c>
      <c r="C281" s="110" t="s">
        <v>53</v>
      </c>
      <c r="D281" s="122" t="s">
        <v>561</v>
      </c>
      <c r="E281" s="11">
        <v>45</v>
      </c>
      <c r="G281" s="9"/>
      <c r="H281" s="1"/>
      <c r="I281" s="1">
        <f t="shared" si="8"/>
        <v>0</v>
      </c>
    </row>
    <row r="282" spans="1:9" x14ac:dyDescent="0.3">
      <c r="A282" s="104">
        <f t="shared" si="9"/>
        <v>270</v>
      </c>
      <c r="B282" s="109" t="s">
        <v>583</v>
      </c>
      <c r="C282" s="110" t="s">
        <v>53</v>
      </c>
      <c r="D282" s="122" t="s">
        <v>61</v>
      </c>
      <c r="E282" s="11">
        <v>55</v>
      </c>
      <c r="G282" s="9"/>
      <c r="H282" s="1"/>
      <c r="I282" s="1">
        <f t="shared" ref="I282:I339" si="10">E282*H282</f>
        <v>0</v>
      </c>
    </row>
    <row r="283" spans="1:9" x14ac:dyDescent="0.3">
      <c r="A283" s="104">
        <f t="shared" si="9"/>
        <v>271</v>
      </c>
      <c r="B283" s="109" t="s">
        <v>583</v>
      </c>
      <c r="C283" s="110" t="s">
        <v>53</v>
      </c>
      <c r="D283" s="122" t="s">
        <v>55</v>
      </c>
      <c r="E283" s="11">
        <v>125</v>
      </c>
      <c r="G283" s="9"/>
      <c r="H283" s="1"/>
      <c r="I283" s="1">
        <f t="shared" si="10"/>
        <v>0</v>
      </c>
    </row>
    <row r="284" spans="1:9" x14ac:dyDescent="0.3">
      <c r="A284" s="104">
        <f t="shared" si="9"/>
        <v>272</v>
      </c>
      <c r="B284" s="109" t="s">
        <v>583</v>
      </c>
      <c r="C284" s="110" t="s">
        <v>18</v>
      </c>
      <c r="D284" s="122" t="s">
        <v>365</v>
      </c>
      <c r="E284" s="11">
        <v>145</v>
      </c>
      <c r="G284" s="10"/>
      <c r="H284" s="1"/>
      <c r="I284" s="1">
        <f t="shared" si="10"/>
        <v>0</v>
      </c>
    </row>
    <row r="285" spans="1:9" x14ac:dyDescent="0.3">
      <c r="A285" s="104">
        <f t="shared" si="9"/>
        <v>273</v>
      </c>
      <c r="B285" s="109" t="s">
        <v>583</v>
      </c>
      <c r="C285" s="110" t="s">
        <v>18</v>
      </c>
      <c r="D285" s="122" t="s">
        <v>377</v>
      </c>
      <c r="E285" s="11">
        <v>185</v>
      </c>
      <c r="G285" s="10"/>
      <c r="H285" s="1"/>
      <c r="I285" s="1">
        <f t="shared" si="10"/>
        <v>0</v>
      </c>
    </row>
    <row r="286" spans="1:9" x14ac:dyDescent="0.3">
      <c r="A286" s="104">
        <f t="shared" si="9"/>
        <v>274</v>
      </c>
      <c r="B286" s="109" t="s">
        <v>583</v>
      </c>
      <c r="C286" s="110" t="s">
        <v>18</v>
      </c>
      <c r="D286" s="122" t="s">
        <v>56</v>
      </c>
      <c r="E286" s="11">
        <v>205</v>
      </c>
      <c r="G286" s="10"/>
      <c r="H286" s="1"/>
      <c r="I286" s="1">
        <f t="shared" si="10"/>
        <v>0</v>
      </c>
    </row>
    <row r="287" spans="1:9" x14ac:dyDescent="0.3">
      <c r="A287" s="104">
        <f t="shared" si="9"/>
        <v>275</v>
      </c>
      <c r="B287" s="109" t="s">
        <v>375</v>
      </c>
      <c r="C287" s="110" t="s">
        <v>53</v>
      </c>
      <c r="D287" s="122" t="s">
        <v>61</v>
      </c>
      <c r="E287" s="11">
        <v>45</v>
      </c>
      <c r="G287" s="10"/>
      <c r="H287" s="1"/>
      <c r="I287" s="1">
        <f t="shared" si="10"/>
        <v>0</v>
      </c>
    </row>
    <row r="288" spans="1:9" x14ac:dyDescent="0.3">
      <c r="A288" s="104">
        <f t="shared" si="9"/>
        <v>276</v>
      </c>
      <c r="B288" s="109" t="s">
        <v>375</v>
      </c>
      <c r="C288" s="110" t="s">
        <v>53</v>
      </c>
      <c r="D288" s="122" t="s">
        <v>376</v>
      </c>
      <c r="E288" s="11">
        <v>55</v>
      </c>
      <c r="G288" s="10"/>
      <c r="H288" s="1"/>
      <c r="I288" s="1">
        <f t="shared" si="10"/>
        <v>0</v>
      </c>
    </row>
    <row r="289" spans="1:9" x14ac:dyDescent="0.3">
      <c r="A289" s="104">
        <f t="shared" si="9"/>
        <v>277</v>
      </c>
      <c r="B289" s="109" t="s">
        <v>375</v>
      </c>
      <c r="C289" s="110" t="s">
        <v>18</v>
      </c>
      <c r="D289" s="122" t="s">
        <v>365</v>
      </c>
      <c r="E289" s="11">
        <v>125</v>
      </c>
      <c r="G289" s="9"/>
      <c r="H289" s="1"/>
      <c r="I289" s="1">
        <f t="shared" si="10"/>
        <v>0</v>
      </c>
    </row>
    <row r="290" spans="1:9" x14ac:dyDescent="0.3">
      <c r="A290" s="104">
        <f t="shared" si="9"/>
        <v>278</v>
      </c>
      <c r="B290" s="109" t="s">
        <v>375</v>
      </c>
      <c r="C290" s="110" t="s">
        <v>18</v>
      </c>
      <c r="D290" s="122" t="s">
        <v>377</v>
      </c>
      <c r="E290" s="11">
        <v>145</v>
      </c>
      <c r="G290" s="9"/>
      <c r="H290" s="1"/>
      <c r="I290" s="1">
        <f t="shared" si="10"/>
        <v>0</v>
      </c>
    </row>
    <row r="291" spans="1:9" x14ac:dyDescent="0.3">
      <c r="A291" s="104">
        <f t="shared" si="9"/>
        <v>279</v>
      </c>
      <c r="B291" s="109" t="s">
        <v>375</v>
      </c>
      <c r="C291" s="110" t="s">
        <v>18</v>
      </c>
      <c r="D291" s="122" t="s">
        <v>56</v>
      </c>
      <c r="E291" s="11">
        <v>185</v>
      </c>
      <c r="G291" s="9"/>
      <c r="H291" s="1"/>
      <c r="I291" s="1">
        <f t="shared" si="10"/>
        <v>0</v>
      </c>
    </row>
    <row r="292" spans="1:9" hidden="1" x14ac:dyDescent="0.3">
      <c r="A292" s="104">
        <f t="shared" si="9"/>
        <v>280</v>
      </c>
      <c r="B292" s="109" t="s">
        <v>375</v>
      </c>
      <c r="C292" s="110" t="s">
        <v>18</v>
      </c>
      <c r="D292" s="122" t="s">
        <v>381</v>
      </c>
      <c r="E292" s="15"/>
      <c r="G292" s="10"/>
      <c r="H292" s="1"/>
      <c r="I292" s="1">
        <f t="shared" si="10"/>
        <v>0</v>
      </c>
    </row>
    <row r="293" spans="1:9" x14ac:dyDescent="0.3">
      <c r="A293" s="104">
        <f t="shared" si="9"/>
        <v>281</v>
      </c>
      <c r="B293" s="109" t="s">
        <v>375</v>
      </c>
      <c r="C293" s="110" t="s">
        <v>18</v>
      </c>
      <c r="D293" s="122" t="s">
        <v>215</v>
      </c>
      <c r="E293" s="11">
        <v>245</v>
      </c>
      <c r="G293" s="10"/>
      <c r="H293" s="1"/>
      <c r="I293" s="1">
        <f t="shared" si="10"/>
        <v>0</v>
      </c>
    </row>
    <row r="294" spans="1:9" hidden="1" x14ac:dyDescent="0.3">
      <c r="A294" s="104">
        <f t="shared" si="9"/>
        <v>282</v>
      </c>
      <c r="B294" s="109" t="s">
        <v>375</v>
      </c>
      <c r="C294" s="110" t="s">
        <v>18</v>
      </c>
      <c r="D294" s="122" t="s">
        <v>584</v>
      </c>
      <c r="E294" s="15"/>
      <c r="G294" s="10"/>
      <c r="H294" s="1"/>
      <c r="I294" s="1">
        <f t="shared" si="10"/>
        <v>0</v>
      </c>
    </row>
    <row r="295" spans="1:9" hidden="1" x14ac:dyDescent="0.3">
      <c r="A295" s="104">
        <f t="shared" si="9"/>
        <v>283</v>
      </c>
      <c r="B295" s="109" t="s">
        <v>375</v>
      </c>
      <c r="C295" s="110" t="s">
        <v>18</v>
      </c>
      <c r="D295" s="122" t="s">
        <v>46</v>
      </c>
      <c r="E295" s="15"/>
      <c r="F295" s="38"/>
      <c r="G295" s="10"/>
      <c r="H295" s="1"/>
      <c r="I295" s="1">
        <f t="shared" si="10"/>
        <v>0</v>
      </c>
    </row>
    <row r="296" spans="1:9" x14ac:dyDescent="0.3">
      <c r="A296" s="104">
        <f t="shared" si="9"/>
        <v>284</v>
      </c>
      <c r="B296" s="109" t="s">
        <v>375</v>
      </c>
      <c r="C296" s="110" t="s">
        <v>251</v>
      </c>
      <c r="D296" s="122" t="s">
        <v>62</v>
      </c>
      <c r="E296" s="11">
        <v>160</v>
      </c>
      <c r="F296" s="38"/>
      <c r="G296" s="10"/>
      <c r="H296" s="1"/>
      <c r="I296" s="1">
        <f t="shared" si="10"/>
        <v>0</v>
      </c>
    </row>
    <row r="297" spans="1:9" x14ac:dyDescent="0.3">
      <c r="A297" s="104">
        <f t="shared" si="9"/>
        <v>285</v>
      </c>
      <c r="B297" s="109" t="s">
        <v>378</v>
      </c>
      <c r="C297" s="110" t="s">
        <v>53</v>
      </c>
      <c r="D297" s="122" t="s">
        <v>54</v>
      </c>
      <c r="E297" s="11">
        <v>45</v>
      </c>
      <c r="G297" s="10"/>
      <c r="H297" s="1"/>
      <c r="I297" s="1">
        <f t="shared" si="10"/>
        <v>0</v>
      </c>
    </row>
    <row r="298" spans="1:9" x14ac:dyDescent="0.3">
      <c r="A298" s="104">
        <f t="shared" si="9"/>
        <v>286</v>
      </c>
      <c r="B298" s="109" t="s">
        <v>378</v>
      </c>
      <c r="C298" s="110" t="s">
        <v>53</v>
      </c>
      <c r="D298" s="122" t="s">
        <v>376</v>
      </c>
      <c r="E298" s="11">
        <v>55</v>
      </c>
      <c r="G298" s="10"/>
      <c r="H298" s="1"/>
      <c r="I298" s="1">
        <f t="shared" si="10"/>
        <v>0</v>
      </c>
    </row>
    <row r="299" spans="1:9" x14ac:dyDescent="0.3">
      <c r="A299" s="104">
        <f t="shared" si="9"/>
        <v>287</v>
      </c>
      <c r="B299" s="109" t="s">
        <v>378</v>
      </c>
      <c r="C299" s="110" t="s">
        <v>18</v>
      </c>
      <c r="D299" s="122" t="s">
        <v>365</v>
      </c>
      <c r="E299" s="11">
        <v>125</v>
      </c>
      <c r="G299" s="10"/>
      <c r="H299" s="1"/>
      <c r="I299" s="1">
        <f t="shared" si="10"/>
        <v>0</v>
      </c>
    </row>
    <row r="300" spans="1:9" x14ac:dyDescent="0.3">
      <c r="A300" s="104">
        <f t="shared" si="9"/>
        <v>288</v>
      </c>
      <c r="B300" s="109" t="s">
        <v>378</v>
      </c>
      <c r="C300" s="110" t="s">
        <v>18</v>
      </c>
      <c r="D300" s="122" t="s">
        <v>377</v>
      </c>
      <c r="E300" s="11">
        <v>145</v>
      </c>
      <c r="G300" s="10"/>
      <c r="H300" s="1"/>
      <c r="I300" s="1">
        <f t="shared" si="10"/>
        <v>0</v>
      </c>
    </row>
    <row r="301" spans="1:9" x14ac:dyDescent="0.3">
      <c r="A301" s="104">
        <f t="shared" si="9"/>
        <v>289</v>
      </c>
      <c r="B301" s="109" t="s">
        <v>378</v>
      </c>
      <c r="C301" s="110" t="s">
        <v>18</v>
      </c>
      <c r="D301" s="122" t="s">
        <v>56</v>
      </c>
      <c r="E301" s="11">
        <v>185</v>
      </c>
      <c r="G301" s="10"/>
      <c r="H301" s="1"/>
      <c r="I301" s="1">
        <f t="shared" si="10"/>
        <v>0</v>
      </c>
    </row>
    <row r="302" spans="1:9" hidden="1" x14ac:dyDescent="0.3">
      <c r="A302" s="104">
        <f t="shared" si="9"/>
        <v>290</v>
      </c>
      <c r="B302" s="109" t="s">
        <v>378</v>
      </c>
      <c r="C302" s="110" t="s">
        <v>18</v>
      </c>
      <c r="D302" s="122" t="s">
        <v>381</v>
      </c>
      <c r="E302" s="15"/>
      <c r="G302" s="9"/>
      <c r="H302" s="1"/>
      <c r="I302" s="1">
        <f t="shared" si="10"/>
        <v>0</v>
      </c>
    </row>
    <row r="303" spans="1:9" x14ac:dyDescent="0.3">
      <c r="A303" s="104">
        <f t="shared" si="9"/>
        <v>291</v>
      </c>
      <c r="B303" s="109" t="s">
        <v>378</v>
      </c>
      <c r="C303" s="110" t="s">
        <v>18</v>
      </c>
      <c r="D303" s="122" t="s">
        <v>215</v>
      </c>
      <c r="E303" s="11">
        <v>245</v>
      </c>
      <c r="G303" s="10"/>
      <c r="H303" s="1"/>
      <c r="I303" s="1">
        <f t="shared" si="10"/>
        <v>0</v>
      </c>
    </row>
    <row r="304" spans="1:9" hidden="1" x14ac:dyDescent="0.3">
      <c r="A304" s="104">
        <f t="shared" si="9"/>
        <v>292</v>
      </c>
      <c r="B304" s="109" t="s">
        <v>378</v>
      </c>
      <c r="C304" s="110" t="s">
        <v>18</v>
      </c>
      <c r="D304" s="122" t="s">
        <v>584</v>
      </c>
      <c r="E304" s="15"/>
      <c r="G304" s="10"/>
      <c r="H304" s="1"/>
      <c r="I304" s="1">
        <f t="shared" si="10"/>
        <v>0</v>
      </c>
    </row>
    <row r="305" spans="1:9" hidden="1" x14ac:dyDescent="0.3">
      <c r="A305" s="104">
        <f t="shared" si="9"/>
        <v>293</v>
      </c>
      <c r="B305" s="109" t="s">
        <v>378</v>
      </c>
      <c r="C305" s="110" t="s">
        <v>18</v>
      </c>
      <c r="D305" s="122" t="s">
        <v>46</v>
      </c>
      <c r="E305" s="15"/>
      <c r="G305" s="10"/>
      <c r="H305" s="1"/>
      <c r="I305" s="1">
        <f t="shared" si="10"/>
        <v>0</v>
      </c>
    </row>
    <row r="306" spans="1:9" hidden="1" x14ac:dyDescent="0.3">
      <c r="A306" s="104">
        <f t="shared" si="9"/>
        <v>294</v>
      </c>
      <c r="B306" s="109" t="s">
        <v>378</v>
      </c>
      <c r="C306" s="110" t="s">
        <v>18</v>
      </c>
      <c r="D306" s="122" t="s">
        <v>585</v>
      </c>
      <c r="E306" s="15"/>
      <c r="G306" s="10"/>
      <c r="H306" s="1"/>
      <c r="I306" s="1">
        <f t="shared" si="10"/>
        <v>0</v>
      </c>
    </row>
    <row r="307" spans="1:9" x14ac:dyDescent="0.3">
      <c r="A307" s="104">
        <f t="shared" si="9"/>
        <v>295</v>
      </c>
      <c r="B307" s="109" t="s">
        <v>378</v>
      </c>
      <c r="C307" s="110" t="s">
        <v>251</v>
      </c>
      <c r="D307" s="122" t="s">
        <v>62</v>
      </c>
      <c r="E307" s="11">
        <v>160</v>
      </c>
      <c r="G307" s="10"/>
      <c r="H307" s="1"/>
      <c r="I307" s="1">
        <f t="shared" si="10"/>
        <v>0</v>
      </c>
    </row>
    <row r="308" spans="1:9" x14ac:dyDescent="0.3">
      <c r="A308" s="104">
        <f t="shared" si="9"/>
        <v>296</v>
      </c>
      <c r="B308" s="109" t="s">
        <v>378</v>
      </c>
      <c r="C308" s="110" t="s">
        <v>251</v>
      </c>
      <c r="D308" s="122" t="s">
        <v>202</v>
      </c>
      <c r="E308" s="11">
        <v>205</v>
      </c>
      <c r="H308" s="1"/>
      <c r="I308" s="1">
        <f t="shared" si="10"/>
        <v>0</v>
      </c>
    </row>
    <row r="309" spans="1:9" hidden="1" x14ac:dyDescent="0.3">
      <c r="A309" s="104">
        <f t="shared" si="9"/>
        <v>297</v>
      </c>
      <c r="B309" s="109" t="s">
        <v>586</v>
      </c>
      <c r="C309" s="110" t="s">
        <v>53</v>
      </c>
      <c r="D309" s="122" t="s">
        <v>561</v>
      </c>
      <c r="E309" s="15"/>
      <c r="H309" s="1"/>
      <c r="I309" s="1">
        <f t="shared" si="10"/>
        <v>0</v>
      </c>
    </row>
    <row r="310" spans="1:9" x14ac:dyDescent="0.3">
      <c r="A310" s="104">
        <f t="shared" si="9"/>
        <v>298</v>
      </c>
      <c r="B310" s="109" t="s">
        <v>379</v>
      </c>
      <c r="C310" s="110" t="s">
        <v>53</v>
      </c>
      <c r="D310" s="122" t="s">
        <v>61</v>
      </c>
      <c r="E310" s="11">
        <v>45</v>
      </c>
      <c r="F310" s="38"/>
      <c r="H310" s="1"/>
      <c r="I310" s="1">
        <f t="shared" si="10"/>
        <v>0</v>
      </c>
    </row>
    <row r="311" spans="1:9" x14ac:dyDescent="0.3">
      <c r="A311" s="104">
        <f t="shared" si="9"/>
        <v>299</v>
      </c>
      <c r="B311" s="109" t="s">
        <v>379</v>
      </c>
      <c r="C311" s="110" t="s">
        <v>53</v>
      </c>
      <c r="D311" s="122" t="s">
        <v>55</v>
      </c>
      <c r="E311" s="11">
        <v>55</v>
      </c>
      <c r="H311" s="1"/>
      <c r="I311" s="1">
        <f t="shared" si="10"/>
        <v>0</v>
      </c>
    </row>
    <row r="312" spans="1:9" x14ac:dyDescent="0.3">
      <c r="A312" s="104">
        <f t="shared" si="9"/>
        <v>300</v>
      </c>
      <c r="B312" s="109" t="s">
        <v>379</v>
      </c>
      <c r="C312" s="110" t="s">
        <v>18</v>
      </c>
      <c r="D312" s="122" t="s">
        <v>365</v>
      </c>
      <c r="E312" s="11">
        <v>125</v>
      </c>
      <c r="H312" s="1"/>
      <c r="I312" s="1">
        <f t="shared" si="10"/>
        <v>0</v>
      </c>
    </row>
    <row r="313" spans="1:9" x14ac:dyDescent="0.3">
      <c r="A313" s="104">
        <f t="shared" si="9"/>
        <v>301</v>
      </c>
      <c r="B313" s="109" t="s">
        <v>379</v>
      </c>
      <c r="C313" s="110" t="s">
        <v>18</v>
      </c>
      <c r="D313" s="122" t="s">
        <v>380</v>
      </c>
      <c r="E313" s="11">
        <v>145</v>
      </c>
      <c r="H313" s="1"/>
      <c r="I313" s="1">
        <f t="shared" si="10"/>
        <v>0</v>
      </c>
    </row>
    <row r="314" spans="1:9" x14ac:dyDescent="0.3">
      <c r="A314" s="104">
        <f t="shared" si="9"/>
        <v>302</v>
      </c>
      <c r="B314" s="109" t="s">
        <v>379</v>
      </c>
      <c r="C314" s="110" t="s">
        <v>18</v>
      </c>
      <c r="D314" s="122" t="s">
        <v>56</v>
      </c>
      <c r="E314" s="11">
        <v>185</v>
      </c>
      <c r="H314" s="1"/>
      <c r="I314" s="1">
        <f t="shared" si="10"/>
        <v>0</v>
      </c>
    </row>
    <row r="315" spans="1:9" hidden="1" x14ac:dyDescent="0.3">
      <c r="A315" s="104">
        <f t="shared" si="9"/>
        <v>303</v>
      </c>
      <c r="B315" s="109" t="s">
        <v>379</v>
      </c>
      <c r="C315" s="110" t="s">
        <v>18</v>
      </c>
      <c r="D315" s="122" t="s">
        <v>381</v>
      </c>
      <c r="E315" s="15"/>
      <c r="H315" s="1"/>
      <c r="I315" s="1">
        <f t="shared" si="10"/>
        <v>0</v>
      </c>
    </row>
    <row r="316" spans="1:9" x14ac:dyDescent="0.3">
      <c r="A316" s="104">
        <f t="shared" si="9"/>
        <v>304</v>
      </c>
      <c r="B316" s="109" t="s">
        <v>379</v>
      </c>
      <c r="C316" s="110" t="s">
        <v>18</v>
      </c>
      <c r="D316" s="122" t="s">
        <v>215</v>
      </c>
      <c r="E316" s="11">
        <v>245</v>
      </c>
      <c r="H316" s="1"/>
      <c r="I316" s="1">
        <f t="shared" si="10"/>
        <v>0</v>
      </c>
    </row>
    <row r="317" spans="1:9" hidden="1" x14ac:dyDescent="0.3">
      <c r="A317" s="104">
        <f t="shared" si="9"/>
        <v>305</v>
      </c>
      <c r="B317" s="109" t="s">
        <v>379</v>
      </c>
      <c r="C317" s="110" t="s">
        <v>18</v>
      </c>
      <c r="D317" s="122" t="s">
        <v>584</v>
      </c>
      <c r="E317" s="15"/>
      <c r="H317" s="1"/>
      <c r="I317" s="1">
        <f t="shared" si="10"/>
        <v>0</v>
      </c>
    </row>
    <row r="318" spans="1:9" x14ac:dyDescent="0.3">
      <c r="A318" s="104">
        <f t="shared" si="9"/>
        <v>306</v>
      </c>
      <c r="B318" s="109" t="s">
        <v>379</v>
      </c>
      <c r="C318" s="110" t="s">
        <v>341</v>
      </c>
      <c r="D318" s="122" t="s">
        <v>382</v>
      </c>
      <c r="E318" s="11">
        <v>85</v>
      </c>
      <c r="H318" s="1"/>
      <c r="I318" s="1">
        <f t="shared" si="10"/>
        <v>0</v>
      </c>
    </row>
    <row r="319" spans="1:9" hidden="1" x14ac:dyDescent="0.3">
      <c r="A319" s="104">
        <f t="shared" si="9"/>
        <v>307</v>
      </c>
      <c r="B319" s="109" t="s">
        <v>379</v>
      </c>
      <c r="C319" s="108"/>
      <c r="D319" s="121"/>
      <c r="E319" s="15"/>
      <c r="H319" s="1"/>
      <c r="I319" s="1">
        <f t="shared" si="10"/>
        <v>0</v>
      </c>
    </row>
    <row r="320" spans="1:9" x14ac:dyDescent="0.3">
      <c r="A320" s="104">
        <f t="shared" si="9"/>
        <v>308</v>
      </c>
      <c r="B320" s="109" t="s">
        <v>383</v>
      </c>
      <c r="C320" s="110" t="s">
        <v>341</v>
      </c>
      <c r="D320" s="122" t="s">
        <v>229</v>
      </c>
      <c r="E320" s="11">
        <v>65</v>
      </c>
      <c r="H320" s="1"/>
      <c r="I320" s="1">
        <f t="shared" si="10"/>
        <v>0</v>
      </c>
    </row>
    <row r="321" spans="1:9" x14ac:dyDescent="0.3">
      <c r="A321" s="104">
        <f t="shared" si="9"/>
        <v>309</v>
      </c>
      <c r="B321" s="109" t="s">
        <v>384</v>
      </c>
      <c r="C321" s="110" t="s">
        <v>53</v>
      </c>
      <c r="D321" s="122" t="s">
        <v>61</v>
      </c>
      <c r="E321" s="11">
        <v>45</v>
      </c>
      <c r="H321" s="1"/>
      <c r="I321" s="1">
        <f t="shared" si="10"/>
        <v>0</v>
      </c>
    </row>
    <row r="322" spans="1:9" x14ac:dyDescent="0.3">
      <c r="A322" s="104">
        <f t="shared" si="9"/>
        <v>310</v>
      </c>
      <c r="B322" s="109" t="s">
        <v>384</v>
      </c>
      <c r="C322" s="110" t="s">
        <v>53</v>
      </c>
      <c r="D322" s="122" t="s">
        <v>55</v>
      </c>
      <c r="E322" s="11">
        <v>55</v>
      </c>
      <c r="H322" s="1"/>
      <c r="I322" s="1">
        <f t="shared" si="10"/>
        <v>0</v>
      </c>
    </row>
    <row r="323" spans="1:9" x14ac:dyDescent="0.3">
      <c r="A323" s="104">
        <f t="shared" si="9"/>
        <v>311</v>
      </c>
      <c r="B323" s="109" t="s">
        <v>384</v>
      </c>
      <c r="C323" s="110" t="s">
        <v>18</v>
      </c>
      <c r="D323" s="122" t="s">
        <v>365</v>
      </c>
      <c r="E323" s="11">
        <v>125</v>
      </c>
      <c r="H323" s="1"/>
      <c r="I323" s="1">
        <f t="shared" si="10"/>
        <v>0</v>
      </c>
    </row>
    <row r="324" spans="1:9" x14ac:dyDescent="0.3">
      <c r="A324" s="104">
        <f t="shared" si="9"/>
        <v>312</v>
      </c>
      <c r="B324" s="109" t="s">
        <v>384</v>
      </c>
      <c r="C324" s="110" t="s">
        <v>18</v>
      </c>
      <c r="D324" s="122" t="s">
        <v>380</v>
      </c>
      <c r="E324" s="11">
        <v>145</v>
      </c>
      <c r="H324" s="1"/>
      <c r="I324" s="1">
        <f t="shared" si="10"/>
        <v>0</v>
      </c>
    </row>
    <row r="325" spans="1:9" x14ac:dyDescent="0.3">
      <c r="A325" s="104">
        <f t="shared" si="9"/>
        <v>313</v>
      </c>
      <c r="B325" s="109" t="s">
        <v>384</v>
      </c>
      <c r="C325" s="110" t="s">
        <v>18</v>
      </c>
      <c r="D325" s="122" t="s">
        <v>56</v>
      </c>
      <c r="E325" s="11">
        <v>185</v>
      </c>
      <c r="H325" s="1"/>
      <c r="I325" s="1">
        <f t="shared" si="10"/>
        <v>0</v>
      </c>
    </row>
    <row r="326" spans="1:9" hidden="1" x14ac:dyDescent="0.3">
      <c r="A326" s="104">
        <f t="shared" si="9"/>
        <v>314</v>
      </c>
      <c r="B326" s="109" t="s">
        <v>384</v>
      </c>
      <c r="C326" s="110" t="s">
        <v>18</v>
      </c>
      <c r="D326" s="122" t="s">
        <v>381</v>
      </c>
      <c r="E326" s="15"/>
      <c r="H326" s="1"/>
      <c r="I326" s="1">
        <f t="shared" si="10"/>
        <v>0</v>
      </c>
    </row>
    <row r="327" spans="1:9" x14ac:dyDescent="0.3">
      <c r="A327" s="104">
        <f t="shared" si="9"/>
        <v>315</v>
      </c>
      <c r="B327" s="109" t="s">
        <v>384</v>
      </c>
      <c r="C327" s="110" t="s">
        <v>18</v>
      </c>
      <c r="D327" s="122" t="s">
        <v>215</v>
      </c>
      <c r="E327" s="11">
        <v>245</v>
      </c>
      <c r="H327" s="1"/>
      <c r="I327" s="1">
        <f t="shared" si="10"/>
        <v>0</v>
      </c>
    </row>
    <row r="328" spans="1:9" x14ac:dyDescent="0.3">
      <c r="A328" s="104">
        <f t="shared" si="9"/>
        <v>316</v>
      </c>
      <c r="B328" s="109" t="s">
        <v>384</v>
      </c>
      <c r="C328" s="110" t="s">
        <v>341</v>
      </c>
      <c r="D328" s="122" t="s">
        <v>62</v>
      </c>
      <c r="E328" s="11">
        <v>160</v>
      </c>
      <c r="H328" s="1"/>
      <c r="I328" s="1">
        <f t="shared" si="10"/>
        <v>0</v>
      </c>
    </row>
    <row r="329" spans="1:9" x14ac:dyDescent="0.3">
      <c r="A329" s="104">
        <f t="shared" si="9"/>
        <v>317</v>
      </c>
      <c r="B329" s="109" t="s">
        <v>384</v>
      </c>
      <c r="C329" s="110" t="s">
        <v>341</v>
      </c>
      <c r="D329" s="122" t="s">
        <v>382</v>
      </c>
      <c r="E329" s="11">
        <v>85</v>
      </c>
      <c r="H329" s="1"/>
      <c r="I329" s="1">
        <f t="shared" si="10"/>
        <v>0</v>
      </c>
    </row>
    <row r="330" spans="1:9" x14ac:dyDescent="0.3">
      <c r="A330" s="104">
        <f t="shared" si="9"/>
        <v>318</v>
      </c>
      <c r="B330" s="109" t="s">
        <v>384</v>
      </c>
      <c r="C330" s="110" t="s">
        <v>227</v>
      </c>
      <c r="D330" s="121"/>
      <c r="E330" s="11">
        <v>205</v>
      </c>
      <c r="H330" s="1"/>
      <c r="I330" s="1">
        <f t="shared" si="10"/>
        <v>0</v>
      </c>
    </row>
    <row r="331" spans="1:9" ht="17.25" customHeight="1" x14ac:dyDescent="0.3">
      <c r="A331" s="104">
        <f t="shared" si="9"/>
        <v>319</v>
      </c>
      <c r="B331" s="109" t="s">
        <v>384</v>
      </c>
      <c r="C331" s="110" t="s">
        <v>227</v>
      </c>
      <c r="D331" s="122" t="s">
        <v>385</v>
      </c>
      <c r="E331" s="48">
        <v>85</v>
      </c>
      <c r="H331" s="1"/>
      <c r="I331" s="1">
        <f t="shared" si="10"/>
        <v>0</v>
      </c>
    </row>
    <row r="332" spans="1:9" hidden="1" x14ac:dyDescent="0.3">
      <c r="A332" s="104">
        <f t="shared" si="9"/>
        <v>320</v>
      </c>
      <c r="B332" s="108"/>
      <c r="C332" s="108"/>
      <c r="D332" s="121"/>
      <c r="E332" s="15"/>
      <c r="H332" s="1"/>
      <c r="I332" s="1">
        <f t="shared" si="10"/>
        <v>0</v>
      </c>
    </row>
    <row r="333" spans="1:9" hidden="1" x14ac:dyDescent="0.3">
      <c r="A333" s="104">
        <f t="shared" si="9"/>
        <v>321</v>
      </c>
      <c r="B333" s="109" t="s">
        <v>587</v>
      </c>
      <c r="C333" s="110" t="s">
        <v>53</v>
      </c>
      <c r="D333" s="122" t="s">
        <v>561</v>
      </c>
      <c r="E333" s="15"/>
      <c r="H333" s="1"/>
      <c r="I333" s="1">
        <f t="shared" si="10"/>
        <v>0</v>
      </c>
    </row>
    <row r="334" spans="1:9" x14ac:dyDescent="0.3">
      <c r="A334" s="104">
        <f t="shared" si="9"/>
        <v>322</v>
      </c>
      <c r="B334" s="109" t="s">
        <v>587</v>
      </c>
      <c r="C334" s="110" t="s">
        <v>53</v>
      </c>
      <c r="D334" s="122" t="s">
        <v>61</v>
      </c>
      <c r="E334" s="11">
        <v>45</v>
      </c>
      <c r="H334" s="1"/>
      <c r="I334" s="1">
        <f t="shared" si="10"/>
        <v>0</v>
      </c>
    </row>
    <row r="335" spans="1:9" x14ac:dyDescent="0.3">
      <c r="A335" s="104">
        <f t="shared" ref="A335:A398" si="11">A334+1</f>
        <v>323</v>
      </c>
      <c r="B335" s="109" t="s">
        <v>587</v>
      </c>
      <c r="C335" s="110" t="s">
        <v>18</v>
      </c>
      <c r="D335" s="122" t="s">
        <v>365</v>
      </c>
      <c r="E335" s="11">
        <v>125</v>
      </c>
      <c r="H335" s="1"/>
      <c r="I335" s="1">
        <f t="shared" si="10"/>
        <v>0</v>
      </c>
    </row>
    <row r="336" spans="1:9" x14ac:dyDescent="0.3">
      <c r="A336" s="104">
        <f t="shared" si="11"/>
        <v>324</v>
      </c>
      <c r="B336" s="109" t="s">
        <v>587</v>
      </c>
      <c r="C336" s="110" t="s">
        <v>18</v>
      </c>
      <c r="D336" s="122" t="s">
        <v>56</v>
      </c>
      <c r="E336" s="48">
        <v>165</v>
      </c>
      <c r="H336" s="1"/>
      <c r="I336" s="1">
        <f t="shared" si="10"/>
        <v>0</v>
      </c>
    </row>
    <row r="337" spans="1:9" hidden="1" x14ac:dyDescent="0.3">
      <c r="A337" s="104">
        <f t="shared" si="11"/>
        <v>325</v>
      </c>
      <c r="B337" s="109" t="s">
        <v>588</v>
      </c>
      <c r="C337" s="110" t="s">
        <v>53</v>
      </c>
      <c r="D337" s="122" t="s">
        <v>561</v>
      </c>
      <c r="E337" s="15"/>
      <c r="H337" s="1"/>
      <c r="I337" s="1">
        <f t="shared" si="10"/>
        <v>0</v>
      </c>
    </row>
    <row r="338" spans="1:9" hidden="1" x14ac:dyDescent="0.3">
      <c r="A338" s="104">
        <f t="shared" si="11"/>
        <v>326</v>
      </c>
      <c r="B338" s="109" t="s">
        <v>589</v>
      </c>
      <c r="C338" s="108"/>
      <c r="D338" s="121"/>
      <c r="E338" s="15"/>
      <c r="H338" s="1"/>
      <c r="I338" s="1">
        <f t="shared" si="10"/>
        <v>0</v>
      </c>
    </row>
    <row r="339" spans="1:9" x14ac:dyDescent="0.3">
      <c r="A339" s="104">
        <f t="shared" si="11"/>
        <v>327</v>
      </c>
      <c r="B339" s="109" t="s">
        <v>590</v>
      </c>
      <c r="C339" s="108"/>
      <c r="D339" s="122" t="s">
        <v>61</v>
      </c>
      <c r="E339" s="11">
        <v>45</v>
      </c>
      <c r="H339" s="1"/>
      <c r="I339" s="1">
        <f t="shared" si="10"/>
        <v>0</v>
      </c>
    </row>
    <row r="340" spans="1:9" x14ac:dyDescent="0.3">
      <c r="A340" s="104">
        <f t="shared" si="11"/>
        <v>328</v>
      </c>
      <c r="B340" s="109" t="s">
        <v>590</v>
      </c>
      <c r="C340" s="108"/>
      <c r="D340" s="122" t="s">
        <v>376</v>
      </c>
      <c r="E340" s="11">
        <v>55</v>
      </c>
      <c r="H340" s="1"/>
      <c r="I340" s="1">
        <f t="shared" ref="I340:I403" si="12">E340*H340</f>
        <v>0</v>
      </c>
    </row>
    <row r="341" spans="1:9" x14ac:dyDescent="0.3">
      <c r="A341" s="104">
        <f t="shared" si="11"/>
        <v>329</v>
      </c>
      <c r="B341" s="109" t="s">
        <v>590</v>
      </c>
      <c r="C341" s="108"/>
      <c r="D341" s="122" t="s">
        <v>365</v>
      </c>
      <c r="E341" s="11">
        <v>125</v>
      </c>
      <c r="H341" s="1"/>
      <c r="I341" s="1">
        <f t="shared" si="12"/>
        <v>0</v>
      </c>
    </row>
    <row r="342" spans="1:9" x14ac:dyDescent="0.3">
      <c r="A342" s="104">
        <f t="shared" si="11"/>
        <v>330</v>
      </c>
      <c r="B342" s="109" t="s">
        <v>590</v>
      </c>
      <c r="C342" s="108"/>
      <c r="D342" s="122" t="s">
        <v>377</v>
      </c>
      <c r="E342" s="11">
        <v>145</v>
      </c>
      <c r="H342" s="1"/>
      <c r="I342" s="1">
        <f t="shared" si="12"/>
        <v>0</v>
      </c>
    </row>
    <row r="343" spans="1:9" x14ac:dyDescent="0.3">
      <c r="A343" s="104">
        <f t="shared" si="11"/>
        <v>331</v>
      </c>
      <c r="B343" s="118" t="s">
        <v>386</v>
      </c>
      <c r="C343" s="115"/>
      <c r="D343" s="123"/>
      <c r="E343" s="48" t="s">
        <v>680</v>
      </c>
      <c r="H343" s="1"/>
      <c r="I343" s="1"/>
    </row>
    <row r="344" spans="1:9" ht="15.6" x14ac:dyDescent="0.3">
      <c r="A344" s="104">
        <f t="shared" si="11"/>
        <v>332</v>
      </c>
      <c r="B344" s="107" t="s">
        <v>591</v>
      </c>
      <c r="C344" s="108"/>
      <c r="D344" s="121"/>
      <c r="E344" s="48" t="s">
        <v>680</v>
      </c>
      <c r="H344" s="1"/>
      <c r="I344" s="1"/>
    </row>
    <row r="345" spans="1:9" hidden="1" x14ac:dyDescent="0.3">
      <c r="A345" s="104">
        <f t="shared" si="11"/>
        <v>333</v>
      </c>
      <c r="B345" s="109" t="s">
        <v>592</v>
      </c>
      <c r="C345" s="110" t="s">
        <v>7</v>
      </c>
      <c r="D345" s="122" t="s">
        <v>31</v>
      </c>
      <c r="E345" s="15"/>
      <c r="H345" s="1"/>
      <c r="I345" s="1">
        <f t="shared" si="12"/>
        <v>0</v>
      </c>
    </row>
    <row r="346" spans="1:9" ht="15.6" x14ac:dyDescent="0.3">
      <c r="A346" s="104">
        <f t="shared" si="11"/>
        <v>334</v>
      </c>
      <c r="B346" s="107" t="s">
        <v>49</v>
      </c>
      <c r="C346" s="108"/>
      <c r="D346" s="121"/>
      <c r="E346" s="48" t="s">
        <v>680</v>
      </c>
      <c r="H346" s="1"/>
      <c r="I346" s="1"/>
    </row>
    <row r="347" spans="1:9" x14ac:dyDescent="0.3">
      <c r="A347" s="104">
        <f t="shared" si="11"/>
        <v>335</v>
      </c>
      <c r="B347" s="109" t="s">
        <v>49</v>
      </c>
      <c r="C347" s="110" t="s">
        <v>67</v>
      </c>
      <c r="D347" s="122" t="s">
        <v>229</v>
      </c>
      <c r="E347" s="48">
        <v>15</v>
      </c>
      <c r="H347" s="1"/>
      <c r="I347" s="1">
        <f t="shared" si="12"/>
        <v>0</v>
      </c>
    </row>
    <row r="348" spans="1:9" ht="15.6" x14ac:dyDescent="0.3">
      <c r="A348" s="104">
        <f t="shared" si="11"/>
        <v>336</v>
      </c>
      <c r="B348" s="107" t="s">
        <v>387</v>
      </c>
      <c r="C348" s="108"/>
      <c r="D348" s="121"/>
      <c r="E348" s="48" t="s">
        <v>680</v>
      </c>
      <c r="H348" s="1"/>
      <c r="I348" s="1"/>
    </row>
    <row r="349" spans="1:9" x14ac:dyDescent="0.3">
      <c r="A349" s="104">
        <f t="shared" si="11"/>
        <v>337</v>
      </c>
      <c r="B349" s="109" t="s">
        <v>593</v>
      </c>
      <c r="C349" s="110" t="s">
        <v>7</v>
      </c>
      <c r="D349" s="122" t="s">
        <v>31</v>
      </c>
      <c r="E349" s="48">
        <v>20</v>
      </c>
      <c r="H349" s="1"/>
      <c r="I349" s="1">
        <f t="shared" si="12"/>
        <v>0</v>
      </c>
    </row>
    <row r="350" spans="1:9" x14ac:dyDescent="0.3">
      <c r="A350" s="104">
        <f t="shared" si="11"/>
        <v>338</v>
      </c>
      <c r="B350" s="109" t="s">
        <v>594</v>
      </c>
      <c r="C350" s="110" t="s">
        <v>7</v>
      </c>
      <c r="D350" s="122" t="s">
        <v>31</v>
      </c>
      <c r="E350" s="48">
        <v>20</v>
      </c>
      <c r="H350" s="1"/>
      <c r="I350" s="1">
        <f t="shared" si="12"/>
        <v>0</v>
      </c>
    </row>
    <row r="351" spans="1:9" x14ac:dyDescent="0.3">
      <c r="A351" s="104">
        <f t="shared" si="11"/>
        <v>339</v>
      </c>
      <c r="B351" s="109" t="s">
        <v>595</v>
      </c>
      <c r="C351" s="110" t="s">
        <v>7</v>
      </c>
      <c r="D351" s="122" t="s">
        <v>31</v>
      </c>
      <c r="E351" s="48">
        <v>20</v>
      </c>
      <c r="H351" s="1"/>
      <c r="I351" s="1">
        <f t="shared" si="12"/>
        <v>0</v>
      </c>
    </row>
    <row r="352" spans="1:9" x14ac:dyDescent="0.3">
      <c r="A352" s="104">
        <f t="shared" si="11"/>
        <v>340</v>
      </c>
      <c r="B352" s="109" t="s">
        <v>388</v>
      </c>
      <c r="C352" s="110" t="s">
        <v>7</v>
      </c>
      <c r="D352" s="122" t="s">
        <v>31</v>
      </c>
      <c r="E352" s="48">
        <v>20</v>
      </c>
      <c r="H352" s="1"/>
      <c r="I352" s="1">
        <f t="shared" si="12"/>
        <v>0</v>
      </c>
    </row>
    <row r="353" spans="1:9" x14ac:dyDescent="0.3">
      <c r="A353" s="104">
        <f t="shared" si="11"/>
        <v>341</v>
      </c>
      <c r="B353" s="109" t="s">
        <v>596</v>
      </c>
      <c r="C353" s="110" t="s">
        <v>7</v>
      </c>
      <c r="D353" s="122" t="s">
        <v>31</v>
      </c>
      <c r="E353" s="48">
        <v>20</v>
      </c>
      <c r="H353" s="1"/>
      <c r="I353" s="1">
        <f t="shared" si="12"/>
        <v>0</v>
      </c>
    </row>
    <row r="354" spans="1:9" x14ac:dyDescent="0.3">
      <c r="A354" s="104">
        <f t="shared" si="11"/>
        <v>342</v>
      </c>
      <c r="B354" s="109" t="s">
        <v>597</v>
      </c>
      <c r="C354" s="110" t="s">
        <v>7</v>
      </c>
      <c r="D354" s="122" t="s">
        <v>31</v>
      </c>
      <c r="E354" s="48">
        <v>20</v>
      </c>
      <c r="H354" s="1"/>
      <c r="I354" s="1">
        <f t="shared" si="12"/>
        <v>0</v>
      </c>
    </row>
    <row r="355" spans="1:9" x14ac:dyDescent="0.3">
      <c r="A355" s="104">
        <f t="shared" si="11"/>
        <v>343</v>
      </c>
      <c r="B355" s="109" t="s">
        <v>389</v>
      </c>
      <c r="C355" s="110" t="s">
        <v>7</v>
      </c>
      <c r="D355" s="122" t="s">
        <v>31</v>
      </c>
      <c r="E355" s="48">
        <v>20</v>
      </c>
      <c r="H355" s="1"/>
      <c r="I355" s="1">
        <f t="shared" si="12"/>
        <v>0</v>
      </c>
    </row>
    <row r="356" spans="1:9" x14ac:dyDescent="0.3">
      <c r="A356" s="104">
        <f t="shared" si="11"/>
        <v>344</v>
      </c>
      <c r="B356" s="109" t="s">
        <v>598</v>
      </c>
      <c r="C356" s="110" t="s">
        <v>7</v>
      </c>
      <c r="D356" s="122" t="s">
        <v>31</v>
      </c>
      <c r="E356" s="48">
        <v>20</v>
      </c>
      <c r="H356" s="1"/>
      <c r="I356" s="1">
        <f t="shared" si="12"/>
        <v>0</v>
      </c>
    </row>
    <row r="357" spans="1:9" x14ac:dyDescent="0.3">
      <c r="A357" s="104">
        <f t="shared" si="11"/>
        <v>345</v>
      </c>
      <c r="B357" s="109" t="s">
        <v>599</v>
      </c>
      <c r="C357" s="110" t="s">
        <v>7</v>
      </c>
      <c r="D357" s="122" t="s">
        <v>31</v>
      </c>
      <c r="E357" s="48">
        <v>20</v>
      </c>
      <c r="H357" s="1"/>
      <c r="I357" s="1">
        <f t="shared" si="12"/>
        <v>0</v>
      </c>
    </row>
    <row r="358" spans="1:9" ht="15.6" x14ac:dyDescent="0.3">
      <c r="A358" s="104">
        <f t="shared" si="11"/>
        <v>346</v>
      </c>
      <c r="B358" s="107" t="s">
        <v>390</v>
      </c>
      <c r="C358" s="108"/>
      <c r="D358" s="121"/>
      <c r="E358" s="48" t="s">
        <v>680</v>
      </c>
      <c r="H358" s="1"/>
      <c r="I358" s="1"/>
    </row>
    <row r="359" spans="1:9" x14ac:dyDescent="0.3">
      <c r="A359" s="104">
        <f t="shared" si="11"/>
        <v>347</v>
      </c>
      <c r="B359" s="109" t="s">
        <v>390</v>
      </c>
      <c r="C359" s="110" t="s">
        <v>5</v>
      </c>
      <c r="D359" s="122" t="s">
        <v>68</v>
      </c>
      <c r="E359" s="48">
        <v>8</v>
      </c>
      <c r="H359" s="1"/>
      <c r="I359" s="1">
        <f t="shared" si="12"/>
        <v>0</v>
      </c>
    </row>
    <row r="360" spans="1:9" x14ac:dyDescent="0.3">
      <c r="A360" s="104">
        <f t="shared" si="11"/>
        <v>348</v>
      </c>
      <c r="B360" s="109" t="s">
        <v>390</v>
      </c>
      <c r="C360" s="110" t="s">
        <v>53</v>
      </c>
      <c r="D360" s="122" t="s">
        <v>69</v>
      </c>
      <c r="E360" s="48">
        <v>4.5</v>
      </c>
      <c r="H360" s="1"/>
      <c r="I360" s="1">
        <f t="shared" si="12"/>
        <v>0</v>
      </c>
    </row>
    <row r="361" spans="1:9" ht="15.6" x14ac:dyDescent="0.3">
      <c r="A361" s="104">
        <f t="shared" si="11"/>
        <v>349</v>
      </c>
      <c r="B361" s="107" t="s">
        <v>391</v>
      </c>
      <c r="C361" s="108"/>
      <c r="D361" s="121"/>
      <c r="E361" s="48" t="s">
        <v>680</v>
      </c>
      <c r="H361" s="1"/>
      <c r="I361" s="1"/>
    </row>
    <row r="362" spans="1:9" x14ac:dyDescent="0.3">
      <c r="A362" s="104">
        <f t="shared" si="11"/>
        <v>350</v>
      </c>
      <c r="B362" s="109" t="s">
        <v>392</v>
      </c>
      <c r="C362" s="110" t="s">
        <v>27</v>
      </c>
      <c r="D362" s="122" t="s">
        <v>358</v>
      </c>
      <c r="E362" s="48">
        <v>15</v>
      </c>
      <c r="H362" s="1"/>
      <c r="I362" s="1">
        <f t="shared" si="12"/>
        <v>0</v>
      </c>
    </row>
    <row r="363" spans="1:9" hidden="1" x14ac:dyDescent="0.3">
      <c r="A363" s="104">
        <f t="shared" si="11"/>
        <v>351</v>
      </c>
      <c r="B363" s="109" t="s">
        <v>393</v>
      </c>
      <c r="C363" s="110" t="s">
        <v>5</v>
      </c>
      <c r="D363" s="121"/>
      <c r="E363" s="15"/>
      <c r="H363" s="1"/>
      <c r="I363" s="1">
        <f t="shared" si="12"/>
        <v>0</v>
      </c>
    </row>
    <row r="364" spans="1:9" x14ac:dyDescent="0.3">
      <c r="A364" s="104">
        <f t="shared" si="11"/>
        <v>352</v>
      </c>
      <c r="B364" s="109" t="s">
        <v>393</v>
      </c>
      <c r="C364" s="110" t="s">
        <v>27</v>
      </c>
      <c r="D364" s="121"/>
      <c r="E364" s="48">
        <v>15</v>
      </c>
      <c r="H364" s="1"/>
      <c r="I364" s="1">
        <f t="shared" si="12"/>
        <v>0</v>
      </c>
    </row>
    <row r="365" spans="1:9" x14ac:dyDescent="0.3">
      <c r="A365" s="104">
        <f t="shared" si="11"/>
        <v>353</v>
      </c>
      <c r="B365" s="109" t="s">
        <v>600</v>
      </c>
      <c r="C365" s="110" t="s">
        <v>5</v>
      </c>
      <c r="D365" s="122" t="s">
        <v>68</v>
      </c>
      <c r="E365" s="48">
        <v>8</v>
      </c>
      <c r="H365" s="1"/>
      <c r="I365" s="1">
        <f t="shared" si="12"/>
        <v>0</v>
      </c>
    </row>
    <row r="366" spans="1:9" x14ac:dyDescent="0.3">
      <c r="A366" s="104">
        <f t="shared" si="11"/>
        <v>354</v>
      </c>
      <c r="B366" s="109" t="s">
        <v>394</v>
      </c>
      <c r="C366" s="110" t="s">
        <v>5</v>
      </c>
      <c r="D366" s="122" t="s">
        <v>395</v>
      </c>
      <c r="E366" s="48">
        <v>8</v>
      </c>
      <c r="H366" s="1"/>
      <c r="I366" s="1">
        <f t="shared" si="12"/>
        <v>0</v>
      </c>
    </row>
    <row r="367" spans="1:9" x14ac:dyDescent="0.3">
      <c r="A367" s="104">
        <f t="shared" si="11"/>
        <v>355</v>
      </c>
      <c r="B367" s="109" t="s">
        <v>601</v>
      </c>
      <c r="C367" s="110" t="s">
        <v>5</v>
      </c>
      <c r="D367" s="122" t="s">
        <v>68</v>
      </c>
      <c r="E367" s="48">
        <v>8</v>
      </c>
      <c r="H367" s="1"/>
      <c r="I367" s="1">
        <f t="shared" si="12"/>
        <v>0</v>
      </c>
    </row>
    <row r="368" spans="1:9" ht="15.6" x14ac:dyDescent="0.3">
      <c r="A368" s="104">
        <f t="shared" si="11"/>
        <v>356</v>
      </c>
      <c r="B368" s="107" t="s">
        <v>396</v>
      </c>
      <c r="C368" s="108"/>
      <c r="D368" s="121"/>
      <c r="E368" s="48" t="s">
        <v>680</v>
      </c>
      <c r="H368" s="1"/>
      <c r="I368" s="1"/>
    </row>
    <row r="369" spans="1:9" x14ac:dyDescent="0.3">
      <c r="A369" s="104">
        <f t="shared" si="11"/>
        <v>357</v>
      </c>
      <c r="B369" s="109" t="s">
        <v>70</v>
      </c>
      <c r="C369" s="110" t="s">
        <v>18</v>
      </c>
      <c r="D369" s="122" t="s">
        <v>72</v>
      </c>
      <c r="E369" s="48">
        <v>35</v>
      </c>
      <c r="H369" s="1"/>
      <c r="I369" s="1">
        <f t="shared" si="12"/>
        <v>0</v>
      </c>
    </row>
    <row r="370" spans="1:9" x14ac:dyDescent="0.3">
      <c r="A370" s="104">
        <f t="shared" si="11"/>
        <v>358</v>
      </c>
      <c r="B370" s="109" t="s">
        <v>70</v>
      </c>
      <c r="C370" s="110" t="s">
        <v>18</v>
      </c>
      <c r="D370" s="122" t="s">
        <v>73</v>
      </c>
      <c r="E370" s="48">
        <v>40</v>
      </c>
      <c r="H370" s="1"/>
      <c r="I370" s="1">
        <f t="shared" si="12"/>
        <v>0</v>
      </c>
    </row>
    <row r="371" spans="1:9" x14ac:dyDescent="0.3">
      <c r="A371" s="104">
        <f t="shared" si="11"/>
        <v>359</v>
      </c>
      <c r="B371" s="109" t="s">
        <v>70</v>
      </c>
      <c r="C371" s="110" t="s">
        <v>5</v>
      </c>
      <c r="D371" s="122" t="s">
        <v>358</v>
      </c>
      <c r="E371" s="48">
        <v>5</v>
      </c>
      <c r="H371" s="1"/>
      <c r="I371" s="1">
        <f t="shared" si="12"/>
        <v>0</v>
      </c>
    </row>
    <row r="372" spans="1:9" x14ac:dyDescent="0.3">
      <c r="A372" s="104">
        <f t="shared" si="11"/>
        <v>360</v>
      </c>
      <c r="B372" s="109" t="s">
        <v>70</v>
      </c>
      <c r="C372" s="110" t="s">
        <v>27</v>
      </c>
      <c r="D372" s="122" t="s">
        <v>397</v>
      </c>
      <c r="E372" s="48">
        <v>8</v>
      </c>
      <c r="H372" s="1"/>
      <c r="I372" s="1">
        <f t="shared" si="12"/>
        <v>0</v>
      </c>
    </row>
    <row r="373" spans="1:9" x14ac:dyDescent="0.3">
      <c r="A373" s="104">
        <f t="shared" si="11"/>
        <v>361</v>
      </c>
      <c r="B373" s="109" t="s">
        <v>70</v>
      </c>
      <c r="C373" s="110" t="s">
        <v>27</v>
      </c>
      <c r="D373" s="122" t="s">
        <v>9</v>
      </c>
      <c r="E373" s="48">
        <v>15</v>
      </c>
      <c r="H373" s="1"/>
      <c r="I373" s="1">
        <f t="shared" si="12"/>
        <v>0</v>
      </c>
    </row>
    <row r="374" spans="1:9" x14ac:dyDescent="0.3">
      <c r="A374" s="104">
        <f t="shared" si="11"/>
        <v>362</v>
      </c>
      <c r="B374" s="109" t="s">
        <v>70</v>
      </c>
      <c r="C374" s="110" t="s">
        <v>7</v>
      </c>
      <c r="D374" s="122" t="s">
        <v>229</v>
      </c>
      <c r="E374" s="48">
        <v>15</v>
      </c>
      <c r="H374" s="1"/>
      <c r="I374" s="1">
        <f t="shared" si="12"/>
        <v>0</v>
      </c>
    </row>
    <row r="375" spans="1:9" x14ac:dyDescent="0.3">
      <c r="A375" s="104">
        <f t="shared" si="11"/>
        <v>363</v>
      </c>
      <c r="B375" s="109" t="s">
        <v>70</v>
      </c>
      <c r="C375" s="110" t="s">
        <v>32</v>
      </c>
      <c r="D375" s="122" t="s">
        <v>602</v>
      </c>
      <c r="E375" s="48">
        <v>30</v>
      </c>
      <c r="H375" s="1"/>
      <c r="I375" s="1">
        <f t="shared" si="12"/>
        <v>0</v>
      </c>
    </row>
    <row r="376" spans="1:9" hidden="1" x14ac:dyDescent="0.3">
      <c r="A376" s="104">
        <f t="shared" si="11"/>
        <v>364</v>
      </c>
      <c r="B376" s="109" t="s">
        <v>603</v>
      </c>
      <c r="C376" s="110" t="s">
        <v>7</v>
      </c>
      <c r="D376" s="122" t="s">
        <v>604</v>
      </c>
      <c r="E376" s="15"/>
      <c r="H376" s="1"/>
      <c r="I376" s="1">
        <f t="shared" si="12"/>
        <v>0</v>
      </c>
    </row>
    <row r="377" spans="1:9" ht="15.6" x14ac:dyDescent="0.3">
      <c r="A377" s="104">
        <f t="shared" si="11"/>
        <v>365</v>
      </c>
      <c r="B377" s="107" t="s">
        <v>398</v>
      </c>
      <c r="C377" s="108"/>
      <c r="D377" s="121"/>
      <c r="E377" s="48" t="s">
        <v>680</v>
      </c>
      <c r="H377" s="1"/>
      <c r="I377" s="1"/>
    </row>
    <row r="378" spans="1:9" hidden="1" x14ac:dyDescent="0.3">
      <c r="A378" s="104">
        <f t="shared" si="11"/>
        <v>366</v>
      </c>
      <c r="B378" s="109" t="s">
        <v>605</v>
      </c>
      <c r="C378" s="110" t="s">
        <v>5</v>
      </c>
      <c r="D378" s="122" t="s">
        <v>78</v>
      </c>
      <c r="E378" s="15"/>
      <c r="H378" s="1"/>
      <c r="I378" s="1">
        <f t="shared" si="12"/>
        <v>0</v>
      </c>
    </row>
    <row r="379" spans="1:9" hidden="1" x14ac:dyDescent="0.3">
      <c r="A379" s="104">
        <f t="shared" si="11"/>
        <v>367</v>
      </c>
      <c r="B379" s="109" t="s">
        <v>605</v>
      </c>
      <c r="C379" s="110" t="s">
        <v>27</v>
      </c>
      <c r="D379" s="122" t="s">
        <v>101</v>
      </c>
      <c r="E379" s="15"/>
      <c r="H379" s="1"/>
      <c r="I379" s="1">
        <f t="shared" si="12"/>
        <v>0</v>
      </c>
    </row>
    <row r="380" spans="1:9" x14ac:dyDescent="0.3">
      <c r="A380" s="104">
        <f t="shared" si="11"/>
        <v>368</v>
      </c>
      <c r="B380" s="109" t="s">
        <v>399</v>
      </c>
      <c r="C380" s="110" t="s">
        <v>7</v>
      </c>
      <c r="D380" s="122" t="s">
        <v>28</v>
      </c>
      <c r="E380" s="48">
        <v>15</v>
      </c>
      <c r="H380" s="1"/>
      <c r="I380" s="1">
        <f t="shared" si="12"/>
        <v>0</v>
      </c>
    </row>
    <row r="381" spans="1:9" hidden="1" x14ac:dyDescent="0.3">
      <c r="A381" s="104">
        <f t="shared" si="11"/>
        <v>369</v>
      </c>
      <c r="B381" s="109" t="s">
        <v>606</v>
      </c>
      <c r="C381" s="110" t="s">
        <v>5</v>
      </c>
      <c r="D381" s="121"/>
      <c r="E381" s="15"/>
      <c r="H381" s="1"/>
      <c r="I381" s="1">
        <f t="shared" si="12"/>
        <v>0</v>
      </c>
    </row>
    <row r="382" spans="1:9" hidden="1" x14ac:dyDescent="0.3">
      <c r="A382" s="104">
        <f t="shared" si="11"/>
        <v>370</v>
      </c>
      <c r="B382" s="109" t="s">
        <v>400</v>
      </c>
      <c r="C382" s="110" t="s">
        <v>5</v>
      </c>
      <c r="D382" s="122" t="s">
        <v>78</v>
      </c>
      <c r="E382" s="15"/>
      <c r="H382" s="1"/>
      <c r="I382" s="1">
        <f t="shared" si="12"/>
        <v>0</v>
      </c>
    </row>
    <row r="383" spans="1:9" hidden="1" x14ac:dyDescent="0.3">
      <c r="A383" s="104">
        <f t="shared" si="11"/>
        <v>371</v>
      </c>
      <c r="B383" s="109" t="s">
        <v>400</v>
      </c>
      <c r="C383" s="110" t="s">
        <v>27</v>
      </c>
      <c r="D383" s="122" t="s">
        <v>47</v>
      </c>
      <c r="E383" s="15"/>
      <c r="H383" s="1"/>
      <c r="I383" s="1">
        <f t="shared" si="12"/>
        <v>0</v>
      </c>
    </row>
    <row r="384" spans="1:9" x14ac:dyDescent="0.3">
      <c r="A384" s="104">
        <f t="shared" si="11"/>
        <v>372</v>
      </c>
      <c r="B384" s="109" t="s">
        <v>401</v>
      </c>
      <c r="C384" s="110" t="s">
        <v>5</v>
      </c>
      <c r="D384" s="122" t="s">
        <v>78</v>
      </c>
      <c r="E384" s="48">
        <v>8</v>
      </c>
      <c r="H384" s="1"/>
      <c r="I384" s="1">
        <f t="shared" si="12"/>
        <v>0</v>
      </c>
    </row>
    <row r="385" spans="1:9" x14ac:dyDescent="0.3">
      <c r="A385" s="104">
        <f t="shared" si="11"/>
        <v>373</v>
      </c>
      <c r="B385" s="109" t="s">
        <v>401</v>
      </c>
      <c r="C385" s="110" t="s">
        <v>27</v>
      </c>
      <c r="D385" s="122" t="s">
        <v>47</v>
      </c>
      <c r="E385" s="48">
        <v>15</v>
      </c>
      <c r="H385" s="1"/>
      <c r="I385" s="1">
        <f t="shared" si="12"/>
        <v>0</v>
      </c>
    </row>
    <row r="386" spans="1:9" x14ac:dyDescent="0.3">
      <c r="A386" s="104">
        <f t="shared" si="11"/>
        <v>374</v>
      </c>
      <c r="B386" s="109" t="s">
        <v>402</v>
      </c>
      <c r="C386" s="110" t="s">
        <v>27</v>
      </c>
      <c r="D386" s="122" t="s">
        <v>11</v>
      </c>
      <c r="E386" s="48">
        <v>15</v>
      </c>
      <c r="H386" s="1"/>
      <c r="I386" s="1">
        <f t="shared" si="12"/>
        <v>0</v>
      </c>
    </row>
    <row r="387" spans="1:9" x14ac:dyDescent="0.3">
      <c r="A387" s="104">
        <f t="shared" si="11"/>
        <v>375</v>
      </c>
      <c r="B387" s="109" t="s">
        <v>402</v>
      </c>
      <c r="C387" s="110" t="s">
        <v>204</v>
      </c>
      <c r="D387" s="122" t="s">
        <v>30</v>
      </c>
      <c r="E387" s="48">
        <v>65</v>
      </c>
      <c r="H387" s="1"/>
      <c r="I387" s="1">
        <f t="shared" si="12"/>
        <v>0</v>
      </c>
    </row>
    <row r="388" spans="1:9" hidden="1" x14ac:dyDescent="0.3">
      <c r="A388" s="104">
        <f t="shared" si="11"/>
        <v>376</v>
      </c>
      <c r="B388" s="109" t="s">
        <v>607</v>
      </c>
      <c r="C388" s="110" t="s">
        <v>27</v>
      </c>
      <c r="D388" s="122" t="s">
        <v>11</v>
      </c>
      <c r="E388" s="15"/>
      <c r="H388" s="1"/>
      <c r="I388" s="1">
        <f t="shared" si="12"/>
        <v>0</v>
      </c>
    </row>
    <row r="389" spans="1:9" ht="15.6" x14ac:dyDescent="0.3">
      <c r="A389" s="104">
        <f t="shared" si="11"/>
        <v>377</v>
      </c>
      <c r="B389" s="107" t="s">
        <v>608</v>
      </c>
      <c r="C389" s="108"/>
      <c r="D389" s="121"/>
      <c r="E389" s="48" t="s">
        <v>680</v>
      </c>
      <c r="H389" s="1"/>
      <c r="I389" s="1"/>
    </row>
    <row r="390" spans="1:9" x14ac:dyDescent="0.3">
      <c r="A390" s="104">
        <f t="shared" si="11"/>
        <v>378</v>
      </c>
      <c r="B390" s="108" t="s">
        <v>609</v>
      </c>
      <c r="C390" s="110" t="s">
        <v>5</v>
      </c>
      <c r="D390" s="121"/>
      <c r="E390" s="48">
        <v>10</v>
      </c>
      <c r="H390" s="1"/>
      <c r="I390" s="1">
        <f t="shared" si="12"/>
        <v>0</v>
      </c>
    </row>
    <row r="391" spans="1:9" x14ac:dyDescent="0.3">
      <c r="A391" s="104">
        <f t="shared" si="11"/>
        <v>379</v>
      </c>
      <c r="B391" s="108" t="s">
        <v>610</v>
      </c>
      <c r="C391" s="110" t="s">
        <v>5</v>
      </c>
      <c r="D391" s="121"/>
      <c r="E391" s="48">
        <v>10</v>
      </c>
      <c r="H391" s="1"/>
      <c r="I391" s="1">
        <f t="shared" si="12"/>
        <v>0</v>
      </c>
    </row>
    <row r="392" spans="1:9" x14ac:dyDescent="0.3">
      <c r="A392" s="104">
        <f t="shared" si="11"/>
        <v>380</v>
      </c>
      <c r="B392" s="108" t="s">
        <v>610</v>
      </c>
      <c r="C392" s="110" t="s">
        <v>27</v>
      </c>
      <c r="D392" s="121"/>
      <c r="E392" s="48">
        <v>20</v>
      </c>
      <c r="H392" s="1"/>
      <c r="I392" s="1">
        <f t="shared" si="12"/>
        <v>0</v>
      </c>
    </row>
    <row r="393" spans="1:9" x14ac:dyDescent="0.3">
      <c r="A393" s="104">
        <f t="shared" si="11"/>
        <v>381</v>
      </c>
      <c r="B393" s="108" t="s">
        <v>611</v>
      </c>
      <c r="C393" s="110" t="s">
        <v>5</v>
      </c>
      <c r="D393" s="121"/>
      <c r="E393" s="48">
        <v>10</v>
      </c>
      <c r="H393" s="1"/>
      <c r="I393" s="1">
        <f t="shared" si="12"/>
        <v>0</v>
      </c>
    </row>
    <row r="394" spans="1:9" x14ac:dyDescent="0.3">
      <c r="A394" s="104">
        <f t="shared" si="11"/>
        <v>382</v>
      </c>
      <c r="B394" s="108" t="s">
        <v>612</v>
      </c>
      <c r="C394" s="110" t="s">
        <v>5</v>
      </c>
      <c r="D394" s="121"/>
      <c r="E394" s="48">
        <v>10</v>
      </c>
      <c r="H394" s="1"/>
      <c r="I394" s="1">
        <f t="shared" si="12"/>
        <v>0</v>
      </c>
    </row>
    <row r="395" spans="1:9" x14ac:dyDescent="0.3">
      <c r="A395" s="104">
        <f t="shared" si="11"/>
        <v>383</v>
      </c>
      <c r="B395" s="108" t="s">
        <v>613</v>
      </c>
      <c r="C395" s="110" t="s">
        <v>5</v>
      </c>
      <c r="D395" s="121"/>
      <c r="E395" s="48">
        <v>10</v>
      </c>
      <c r="H395" s="1"/>
      <c r="I395" s="1">
        <f t="shared" si="12"/>
        <v>0</v>
      </c>
    </row>
    <row r="396" spans="1:9" x14ac:dyDescent="0.3">
      <c r="A396" s="104">
        <f t="shared" si="11"/>
        <v>384</v>
      </c>
      <c r="B396" s="108" t="s">
        <v>613</v>
      </c>
      <c r="C396" s="110" t="s">
        <v>29</v>
      </c>
      <c r="D396" s="121"/>
      <c r="E396" s="48">
        <v>20</v>
      </c>
      <c r="H396" s="1"/>
      <c r="I396" s="1">
        <f t="shared" si="12"/>
        <v>0</v>
      </c>
    </row>
    <row r="397" spans="1:9" x14ac:dyDescent="0.3">
      <c r="A397" s="104">
        <f t="shared" si="11"/>
        <v>385</v>
      </c>
      <c r="B397" s="108" t="s">
        <v>614</v>
      </c>
      <c r="C397" s="110" t="s">
        <v>5</v>
      </c>
      <c r="D397" s="121"/>
      <c r="E397" s="48">
        <v>10</v>
      </c>
      <c r="H397" s="1"/>
      <c r="I397" s="1">
        <f t="shared" si="12"/>
        <v>0</v>
      </c>
    </row>
    <row r="398" spans="1:9" hidden="1" x14ac:dyDescent="0.3">
      <c r="A398" s="104">
        <f t="shared" si="11"/>
        <v>386</v>
      </c>
      <c r="B398" s="108" t="s">
        <v>615</v>
      </c>
      <c r="C398" s="110" t="s">
        <v>5</v>
      </c>
      <c r="D398" s="121"/>
      <c r="E398" s="15"/>
      <c r="H398" s="1"/>
      <c r="I398" s="1">
        <f t="shared" si="12"/>
        <v>0</v>
      </c>
    </row>
    <row r="399" spans="1:9" x14ac:dyDescent="0.3">
      <c r="A399" s="104">
        <f t="shared" ref="A399:A462" si="13">A398+1</f>
        <v>387</v>
      </c>
      <c r="B399" s="108" t="s">
        <v>615</v>
      </c>
      <c r="C399" s="110" t="s">
        <v>29</v>
      </c>
      <c r="D399" s="121"/>
      <c r="E399" s="48">
        <v>20</v>
      </c>
      <c r="H399" s="1"/>
      <c r="I399" s="1">
        <f t="shared" si="12"/>
        <v>0</v>
      </c>
    </row>
    <row r="400" spans="1:9" x14ac:dyDescent="0.3">
      <c r="A400" s="104">
        <f t="shared" si="13"/>
        <v>388</v>
      </c>
      <c r="B400" s="108" t="s">
        <v>615</v>
      </c>
      <c r="C400" s="110" t="s">
        <v>32</v>
      </c>
      <c r="D400" s="121"/>
      <c r="E400" s="48">
        <v>45</v>
      </c>
      <c r="H400" s="1"/>
      <c r="I400" s="1">
        <f t="shared" si="12"/>
        <v>0</v>
      </c>
    </row>
    <row r="401" spans="1:9" x14ac:dyDescent="0.3">
      <c r="A401" s="104">
        <f t="shared" si="13"/>
        <v>389</v>
      </c>
      <c r="B401" s="108" t="s">
        <v>616</v>
      </c>
      <c r="C401" s="110" t="s">
        <v>5</v>
      </c>
      <c r="D401" s="121"/>
      <c r="E401" s="48">
        <v>10</v>
      </c>
      <c r="H401" s="1"/>
      <c r="I401" s="1">
        <f t="shared" si="12"/>
        <v>0</v>
      </c>
    </row>
    <row r="402" spans="1:9" x14ac:dyDescent="0.3">
      <c r="A402" s="104">
        <f t="shared" si="13"/>
        <v>390</v>
      </c>
      <c r="B402" s="108" t="s">
        <v>616</v>
      </c>
      <c r="C402" s="110" t="s">
        <v>29</v>
      </c>
      <c r="D402" s="121"/>
      <c r="E402" s="48">
        <v>20</v>
      </c>
      <c r="H402" s="1"/>
      <c r="I402" s="1">
        <f t="shared" si="12"/>
        <v>0</v>
      </c>
    </row>
    <row r="403" spans="1:9" x14ac:dyDescent="0.3">
      <c r="A403" s="104">
        <f t="shared" si="13"/>
        <v>391</v>
      </c>
      <c r="B403" s="109" t="s">
        <v>617</v>
      </c>
      <c r="C403" s="110" t="s">
        <v>5</v>
      </c>
      <c r="D403" s="121"/>
      <c r="E403" s="48">
        <v>10</v>
      </c>
      <c r="H403" s="1"/>
      <c r="I403" s="1">
        <f t="shared" si="12"/>
        <v>0</v>
      </c>
    </row>
    <row r="404" spans="1:9" x14ac:dyDescent="0.3">
      <c r="A404" s="104">
        <f t="shared" si="13"/>
        <v>392</v>
      </c>
      <c r="B404" s="109" t="s">
        <v>617</v>
      </c>
      <c r="C404" s="110" t="s">
        <v>29</v>
      </c>
      <c r="D404" s="121"/>
      <c r="E404" s="48">
        <v>20</v>
      </c>
      <c r="H404" s="1"/>
      <c r="I404" s="1">
        <f t="shared" ref="I404:I467" si="14">E404*H404</f>
        <v>0</v>
      </c>
    </row>
    <row r="405" spans="1:9" x14ac:dyDescent="0.3">
      <c r="A405" s="104">
        <f t="shared" si="13"/>
        <v>393</v>
      </c>
      <c r="B405" s="109" t="s">
        <v>618</v>
      </c>
      <c r="C405" s="110" t="s">
        <v>5</v>
      </c>
      <c r="D405" s="121"/>
      <c r="E405" s="48">
        <v>10</v>
      </c>
      <c r="H405" s="1"/>
      <c r="I405" s="1">
        <f t="shared" si="14"/>
        <v>0</v>
      </c>
    </row>
    <row r="406" spans="1:9" x14ac:dyDescent="0.3">
      <c r="A406" s="104">
        <f t="shared" si="13"/>
        <v>394</v>
      </c>
      <c r="B406" s="109" t="s">
        <v>618</v>
      </c>
      <c r="C406" s="110" t="s">
        <v>29</v>
      </c>
      <c r="D406" s="121"/>
      <c r="E406" s="48">
        <v>20</v>
      </c>
      <c r="H406" s="1"/>
      <c r="I406" s="1">
        <f t="shared" si="14"/>
        <v>0</v>
      </c>
    </row>
    <row r="407" spans="1:9" ht="15.6" x14ac:dyDescent="0.3">
      <c r="A407" s="104">
        <f t="shared" si="13"/>
        <v>395</v>
      </c>
      <c r="B407" s="107" t="s">
        <v>403</v>
      </c>
      <c r="C407" s="108"/>
      <c r="D407" s="121"/>
      <c r="E407" s="48" t="s">
        <v>680</v>
      </c>
      <c r="H407" s="1"/>
      <c r="I407" s="1"/>
    </row>
    <row r="408" spans="1:9" x14ac:dyDescent="0.3">
      <c r="A408" s="104">
        <f t="shared" si="13"/>
        <v>396</v>
      </c>
      <c r="B408" s="109" t="s">
        <v>404</v>
      </c>
      <c r="C408" s="110" t="s">
        <v>5</v>
      </c>
      <c r="D408" s="122" t="s">
        <v>405</v>
      </c>
      <c r="E408" s="48">
        <v>8</v>
      </c>
      <c r="H408" s="1"/>
      <c r="I408" s="1">
        <f t="shared" si="14"/>
        <v>0</v>
      </c>
    </row>
    <row r="409" spans="1:9" x14ac:dyDescent="0.3">
      <c r="A409" s="104">
        <f t="shared" si="13"/>
        <v>397</v>
      </c>
      <c r="B409" s="109" t="s">
        <v>404</v>
      </c>
      <c r="C409" s="110" t="s">
        <v>7</v>
      </c>
      <c r="D409" s="122" t="s">
        <v>13</v>
      </c>
      <c r="E409" s="48">
        <v>15</v>
      </c>
      <c r="H409" s="1"/>
      <c r="I409" s="1">
        <f t="shared" si="14"/>
        <v>0</v>
      </c>
    </row>
    <row r="410" spans="1:9" x14ac:dyDescent="0.3">
      <c r="A410" s="104">
        <f t="shared" si="13"/>
        <v>398</v>
      </c>
      <c r="B410" s="109" t="s">
        <v>406</v>
      </c>
      <c r="C410" s="110" t="s">
        <v>5</v>
      </c>
      <c r="D410" s="122" t="s">
        <v>407</v>
      </c>
      <c r="E410" s="48">
        <v>8</v>
      </c>
      <c r="H410" s="1"/>
      <c r="I410" s="1">
        <f t="shared" si="14"/>
        <v>0</v>
      </c>
    </row>
    <row r="411" spans="1:9" x14ac:dyDescent="0.3">
      <c r="A411" s="104">
        <f t="shared" si="13"/>
        <v>399</v>
      </c>
      <c r="B411" s="109" t="s">
        <v>406</v>
      </c>
      <c r="C411" s="110" t="s">
        <v>27</v>
      </c>
      <c r="D411" s="122" t="s">
        <v>28</v>
      </c>
      <c r="E411" s="48">
        <v>15</v>
      </c>
      <c r="H411" s="1"/>
      <c r="I411" s="1">
        <f t="shared" si="14"/>
        <v>0</v>
      </c>
    </row>
    <row r="412" spans="1:9" x14ac:dyDescent="0.3">
      <c r="A412" s="104">
        <f t="shared" si="13"/>
        <v>400</v>
      </c>
      <c r="B412" s="109" t="s">
        <v>406</v>
      </c>
      <c r="C412" s="110" t="s">
        <v>7</v>
      </c>
      <c r="D412" s="122" t="s">
        <v>13</v>
      </c>
      <c r="E412" s="48">
        <v>15</v>
      </c>
      <c r="H412" s="1"/>
      <c r="I412" s="1">
        <f t="shared" si="14"/>
        <v>0</v>
      </c>
    </row>
    <row r="413" spans="1:9" x14ac:dyDescent="0.3">
      <c r="A413" s="104">
        <f t="shared" si="13"/>
        <v>401</v>
      </c>
      <c r="B413" s="109" t="s">
        <v>406</v>
      </c>
      <c r="C413" s="110" t="s">
        <v>231</v>
      </c>
      <c r="D413" s="122" t="s">
        <v>17</v>
      </c>
      <c r="E413" s="48">
        <v>185</v>
      </c>
      <c r="H413" s="1"/>
      <c r="I413" s="1">
        <f t="shared" si="14"/>
        <v>0</v>
      </c>
    </row>
    <row r="414" spans="1:9" x14ac:dyDescent="0.3">
      <c r="A414" s="104">
        <f t="shared" si="13"/>
        <v>402</v>
      </c>
      <c r="B414" s="109" t="s">
        <v>408</v>
      </c>
      <c r="C414" s="110" t="s">
        <v>5</v>
      </c>
      <c r="D414" s="122" t="s">
        <v>619</v>
      </c>
      <c r="E414" s="48">
        <v>8</v>
      </c>
      <c r="H414" s="1"/>
      <c r="I414" s="1">
        <f t="shared" si="14"/>
        <v>0</v>
      </c>
    </row>
    <row r="415" spans="1:9" x14ac:dyDescent="0.3">
      <c r="A415" s="104">
        <f t="shared" si="13"/>
        <v>403</v>
      </c>
      <c r="B415" s="109" t="s">
        <v>408</v>
      </c>
      <c r="C415" s="110" t="s">
        <v>27</v>
      </c>
      <c r="D415" s="122" t="s">
        <v>9</v>
      </c>
      <c r="E415" s="48">
        <v>12</v>
      </c>
      <c r="H415" s="1"/>
      <c r="I415" s="1">
        <f t="shared" si="14"/>
        <v>0</v>
      </c>
    </row>
    <row r="416" spans="1:9" x14ac:dyDescent="0.3">
      <c r="A416" s="104">
        <f t="shared" si="13"/>
        <v>404</v>
      </c>
      <c r="B416" s="109" t="s">
        <v>408</v>
      </c>
      <c r="C416" s="110" t="s">
        <v>27</v>
      </c>
      <c r="D416" s="122" t="s">
        <v>11</v>
      </c>
      <c r="E416" s="48">
        <v>15</v>
      </c>
      <c r="H416" s="1"/>
      <c r="I416" s="1">
        <f t="shared" si="14"/>
        <v>0</v>
      </c>
    </row>
    <row r="417" spans="1:9" x14ac:dyDescent="0.3">
      <c r="A417" s="104">
        <f t="shared" si="13"/>
        <v>405</v>
      </c>
      <c r="B417" s="109" t="s">
        <v>409</v>
      </c>
      <c r="C417" s="110" t="s">
        <v>5</v>
      </c>
      <c r="D417" s="122" t="s">
        <v>620</v>
      </c>
      <c r="E417" s="48">
        <v>8</v>
      </c>
      <c r="H417" s="1"/>
      <c r="I417" s="1">
        <f t="shared" si="14"/>
        <v>0</v>
      </c>
    </row>
    <row r="418" spans="1:9" x14ac:dyDescent="0.3">
      <c r="A418" s="104">
        <f t="shared" si="13"/>
        <v>406</v>
      </c>
      <c r="B418" s="109" t="s">
        <v>409</v>
      </c>
      <c r="C418" s="110" t="s">
        <v>27</v>
      </c>
      <c r="D418" s="122" t="s">
        <v>28</v>
      </c>
      <c r="E418" s="48">
        <v>15</v>
      </c>
      <c r="H418" s="1"/>
      <c r="I418" s="1">
        <f t="shared" si="14"/>
        <v>0</v>
      </c>
    </row>
    <row r="419" spans="1:9" x14ac:dyDescent="0.3">
      <c r="A419" s="104">
        <f t="shared" si="13"/>
        <v>407</v>
      </c>
      <c r="B419" s="109" t="s">
        <v>409</v>
      </c>
      <c r="C419" s="110" t="s">
        <v>7</v>
      </c>
      <c r="D419" s="122" t="s">
        <v>13</v>
      </c>
      <c r="E419" s="48">
        <v>15</v>
      </c>
      <c r="H419" s="1"/>
      <c r="I419" s="1">
        <f t="shared" si="14"/>
        <v>0</v>
      </c>
    </row>
    <row r="420" spans="1:9" hidden="1" x14ac:dyDescent="0.3">
      <c r="A420" s="104">
        <f t="shared" si="13"/>
        <v>408</v>
      </c>
      <c r="B420" s="109" t="s">
        <v>621</v>
      </c>
      <c r="C420" s="110" t="s">
        <v>5</v>
      </c>
      <c r="D420" s="122" t="s">
        <v>358</v>
      </c>
      <c r="E420" s="15"/>
      <c r="H420" s="1"/>
      <c r="I420" s="1">
        <f t="shared" si="14"/>
        <v>0</v>
      </c>
    </row>
    <row r="421" spans="1:9" hidden="1" x14ac:dyDescent="0.3">
      <c r="A421" s="104">
        <f t="shared" si="13"/>
        <v>409</v>
      </c>
      <c r="B421" s="109" t="s">
        <v>621</v>
      </c>
      <c r="C421" s="110" t="s">
        <v>32</v>
      </c>
      <c r="D421" s="121"/>
      <c r="E421" s="15"/>
      <c r="H421" s="1"/>
      <c r="I421" s="1">
        <f t="shared" si="14"/>
        <v>0</v>
      </c>
    </row>
    <row r="422" spans="1:9" hidden="1" x14ac:dyDescent="0.3">
      <c r="A422" s="104">
        <f t="shared" si="13"/>
        <v>410</v>
      </c>
      <c r="B422" s="109" t="s">
        <v>622</v>
      </c>
      <c r="C422" s="110" t="s">
        <v>5</v>
      </c>
      <c r="D422" s="122" t="s">
        <v>358</v>
      </c>
      <c r="E422" s="15"/>
      <c r="H422" s="1"/>
      <c r="I422" s="1">
        <f t="shared" si="14"/>
        <v>0</v>
      </c>
    </row>
    <row r="423" spans="1:9" hidden="1" x14ac:dyDescent="0.3">
      <c r="A423" s="104">
        <f t="shared" si="13"/>
        <v>411</v>
      </c>
      <c r="B423" s="109" t="s">
        <v>622</v>
      </c>
      <c r="C423" s="110" t="s">
        <v>7</v>
      </c>
      <c r="D423" s="122" t="s">
        <v>28</v>
      </c>
      <c r="E423" s="15"/>
      <c r="H423" s="1"/>
      <c r="I423" s="1">
        <f t="shared" si="14"/>
        <v>0</v>
      </c>
    </row>
    <row r="424" spans="1:9" x14ac:dyDescent="0.3">
      <c r="A424" s="104">
        <f t="shared" si="13"/>
        <v>412</v>
      </c>
      <c r="B424" s="109" t="s">
        <v>410</v>
      </c>
      <c r="C424" s="110" t="s">
        <v>5</v>
      </c>
      <c r="D424" s="122" t="s">
        <v>75</v>
      </c>
      <c r="E424" s="48">
        <v>8</v>
      </c>
      <c r="H424" s="1"/>
      <c r="I424" s="1">
        <f t="shared" si="14"/>
        <v>0</v>
      </c>
    </row>
    <row r="425" spans="1:9" x14ac:dyDescent="0.3">
      <c r="A425" s="104">
        <f t="shared" si="13"/>
        <v>413</v>
      </c>
      <c r="B425" s="109" t="s">
        <v>410</v>
      </c>
      <c r="C425" s="110" t="s">
        <v>27</v>
      </c>
      <c r="D425" s="122" t="s">
        <v>230</v>
      </c>
      <c r="E425" s="48">
        <v>15</v>
      </c>
      <c r="H425" s="1"/>
      <c r="I425" s="1">
        <f t="shared" si="14"/>
        <v>0</v>
      </c>
    </row>
    <row r="426" spans="1:9" x14ac:dyDescent="0.3">
      <c r="A426" s="104">
        <f t="shared" si="13"/>
        <v>414</v>
      </c>
      <c r="B426" s="109" t="s">
        <v>411</v>
      </c>
      <c r="C426" s="110" t="s">
        <v>14</v>
      </c>
      <c r="D426" s="122" t="s">
        <v>365</v>
      </c>
      <c r="E426" s="48">
        <v>85</v>
      </c>
      <c r="H426" s="1"/>
      <c r="I426" s="1">
        <f t="shared" si="14"/>
        <v>0</v>
      </c>
    </row>
    <row r="427" spans="1:9" x14ac:dyDescent="0.3">
      <c r="A427" s="104">
        <f t="shared" si="13"/>
        <v>415</v>
      </c>
      <c r="B427" s="109" t="s">
        <v>623</v>
      </c>
      <c r="C427" s="110" t="s">
        <v>18</v>
      </c>
      <c r="D427" s="122" t="s">
        <v>56</v>
      </c>
      <c r="E427" s="48">
        <v>165</v>
      </c>
      <c r="H427" s="1"/>
      <c r="I427" s="1">
        <f t="shared" si="14"/>
        <v>0</v>
      </c>
    </row>
    <row r="428" spans="1:9" x14ac:dyDescent="0.3">
      <c r="A428" s="104">
        <f t="shared" si="13"/>
        <v>416</v>
      </c>
      <c r="B428" s="109" t="s">
        <v>411</v>
      </c>
      <c r="C428" s="110" t="s">
        <v>5</v>
      </c>
      <c r="D428" s="122" t="s">
        <v>11</v>
      </c>
      <c r="E428" s="48">
        <v>8</v>
      </c>
      <c r="H428" s="1"/>
      <c r="I428" s="1">
        <f t="shared" si="14"/>
        <v>0</v>
      </c>
    </row>
    <row r="429" spans="1:9" x14ac:dyDescent="0.3">
      <c r="A429" s="104">
        <f t="shared" si="13"/>
        <v>417</v>
      </c>
      <c r="B429" s="109" t="s">
        <v>411</v>
      </c>
      <c r="C429" s="110" t="s">
        <v>27</v>
      </c>
      <c r="D429" s="122" t="s">
        <v>28</v>
      </c>
      <c r="E429" s="48">
        <v>15</v>
      </c>
      <c r="H429" s="1"/>
      <c r="I429" s="1">
        <f t="shared" si="14"/>
        <v>0</v>
      </c>
    </row>
    <row r="430" spans="1:9" x14ac:dyDescent="0.3">
      <c r="A430" s="104">
        <f t="shared" si="13"/>
        <v>418</v>
      </c>
      <c r="B430" s="109" t="s">
        <v>411</v>
      </c>
      <c r="C430" s="110" t="s">
        <v>7</v>
      </c>
      <c r="D430" s="122" t="s">
        <v>13</v>
      </c>
      <c r="E430" s="48">
        <v>15</v>
      </c>
      <c r="H430" s="1"/>
      <c r="I430" s="1">
        <f t="shared" si="14"/>
        <v>0</v>
      </c>
    </row>
    <row r="431" spans="1:9" ht="15.6" x14ac:dyDescent="0.3">
      <c r="A431" s="104">
        <f t="shared" si="13"/>
        <v>419</v>
      </c>
      <c r="B431" s="107" t="s">
        <v>205</v>
      </c>
      <c r="C431" s="108"/>
      <c r="D431" s="121"/>
      <c r="E431" s="48" t="s">
        <v>680</v>
      </c>
      <c r="H431" s="1"/>
      <c r="I431" s="1"/>
    </row>
    <row r="432" spans="1:9" hidden="1" x14ac:dyDescent="0.3">
      <c r="A432" s="104">
        <f t="shared" si="13"/>
        <v>420</v>
      </c>
      <c r="B432" s="109" t="s">
        <v>624</v>
      </c>
      <c r="C432" s="110" t="s">
        <v>5</v>
      </c>
      <c r="D432" s="122" t="s">
        <v>79</v>
      </c>
      <c r="E432" s="15"/>
      <c r="H432" s="1"/>
      <c r="I432" s="1">
        <f t="shared" si="14"/>
        <v>0</v>
      </c>
    </row>
    <row r="433" spans="1:9" hidden="1" x14ac:dyDescent="0.3">
      <c r="A433" s="104">
        <f t="shared" si="13"/>
        <v>421</v>
      </c>
      <c r="B433" s="109" t="s">
        <v>624</v>
      </c>
      <c r="C433" s="110" t="s">
        <v>27</v>
      </c>
      <c r="D433" s="122" t="s">
        <v>60</v>
      </c>
      <c r="E433" s="15"/>
      <c r="H433" s="1"/>
      <c r="I433" s="1">
        <f t="shared" si="14"/>
        <v>0</v>
      </c>
    </row>
    <row r="434" spans="1:9" ht="15.6" x14ac:dyDescent="0.3">
      <c r="A434" s="104">
        <f t="shared" si="13"/>
        <v>422</v>
      </c>
      <c r="B434" s="107" t="s">
        <v>343</v>
      </c>
      <c r="C434" s="108"/>
      <c r="D434" s="121"/>
      <c r="E434" s="48" t="s">
        <v>680</v>
      </c>
      <c r="H434" s="1"/>
      <c r="I434" s="1"/>
    </row>
    <row r="435" spans="1:9" x14ac:dyDescent="0.3">
      <c r="A435" s="104">
        <f t="shared" si="13"/>
        <v>423</v>
      </c>
      <c r="B435" s="109" t="s">
        <v>412</v>
      </c>
      <c r="C435" s="110" t="s">
        <v>5</v>
      </c>
      <c r="D435" s="122" t="s">
        <v>31</v>
      </c>
      <c r="E435" s="48">
        <v>8</v>
      </c>
      <c r="H435" s="1"/>
      <c r="I435" s="1">
        <f t="shared" si="14"/>
        <v>0</v>
      </c>
    </row>
    <row r="436" spans="1:9" x14ac:dyDescent="0.3">
      <c r="A436" s="104">
        <f t="shared" si="13"/>
        <v>424</v>
      </c>
      <c r="B436" s="109" t="s">
        <v>412</v>
      </c>
      <c r="C436" s="110" t="s">
        <v>7</v>
      </c>
      <c r="D436" s="122" t="s">
        <v>76</v>
      </c>
      <c r="E436" s="48">
        <v>15</v>
      </c>
      <c r="H436" s="1"/>
      <c r="I436" s="1">
        <f t="shared" si="14"/>
        <v>0</v>
      </c>
    </row>
    <row r="437" spans="1:9" ht="15.6" hidden="1" x14ac:dyDescent="0.3">
      <c r="A437" s="104">
        <f t="shared" si="13"/>
        <v>425</v>
      </c>
      <c r="B437" s="107" t="s">
        <v>413</v>
      </c>
      <c r="C437" s="108"/>
      <c r="D437" s="121"/>
      <c r="E437" s="15"/>
      <c r="H437" s="1"/>
      <c r="I437" s="1">
        <f t="shared" si="14"/>
        <v>0</v>
      </c>
    </row>
    <row r="438" spans="1:9" hidden="1" x14ac:dyDescent="0.3">
      <c r="A438" s="104">
        <f t="shared" si="13"/>
        <v>426</v>
      </c>
      <c r="B438" s="109" t="s">
        <v>206</v>
      </c>
      <c r="C438" s="110" t="s">
        <v>5</v>
      </c>
      <c r="D438" s="121"/>
      <c r="E438" s="15"/>
      <c r="H438" s="1"/>
      <c r="I438" s="1">
        <f t="shared" si="14"/>
        <v>0</v>
      </c>
    </row>
    <row r="439" spans="1:9" x14ac:dyDescent="0.3">
      <c r="A439" s="104">
        <f t="shared" si="13"/>
        <v>427</v>
      </c>
      <c r="B439" s="109" t="s">
        <v>206</v>
      </c>
      <c r="C439" s="110" t="s">
        <v>27</v>
      </c>
      <c r="D439" s="122" t="s">
        <v>28</v>
      </c>
      <c r="E439" s="48">
        <v>15</v>
      </c>
      <c r="H439" s="1"/>
      <c r="I439" s="1">
        <f t="shared" si="14"/>
        <v>0</v>
      </c>
    </row>
    <row r="440" spans="1:9" hidden="1" x14ac:dyDescent="0.3">
      <c r="A440" s="104">
        <f t="shared" si="13"/>
        <v>428</v>
      </c>
      <c r="B440" s="109" t="s">
        <v>414</v>
      </c>
      <c r="C440" s="110" t="s">
        <v>27</v>
      </c>
      <c r="D440" s="122" t="s">
        <v>28</v>
      </c>
      <c r="E440" s="15"/>
      <c r="H440" s="1"/>
      <c r="I440" s="1">
        <f t="shared" si="14"/>
        <v>0</v>
      </c>
    </row>
    <row r="441" spans="1:9" ht="15.6" x14ac:dyDescent="0.3">
      <c r="A441" s="104">
        <f t="shared" si="13"/>
        <v>429</v>
      </c>
      <c r="B441" s="107" t="s">
        <v>415</v>
      </c>
      <c r="C441" s="108"/>
      <c r="D441" s="121"/>
      <c r="E441" s="48" t="s">
        <v>680</v>
      </c>
      <c r="H441" s="1"/>
      <c r="I441" s="1"/>
    </row>
    <row r="442" spans="1:9" x14ac:dyDescent="0.3">
      <c r="A442" s="104">
        <f t="shared" si="13"/>
        <v>430</v>
      </c>
      <c r="B442" s="109" t="s">
        <v>77</v>
      </c>
      <c r="C442" s="110" t="s">
        <v>53</v>
      </c>
      <c r="D442" s="122" t="s">
        <v>60</v>
      </c>
      <c r="E442" s="48">
        <v>10</v>
      </c>
      <c r="H442" s="1"/>
      <c r="I442" s="1">
        <f t="shared" si="14"/>
        <v>0</v>
      </c>
    </row>
    <row r="443" spans="1:9" x14ac:dyDescent="0.3">
      <c r="A443" s="104">
        <f t="shared" si="13"/>
        <v>431</v>
      </c>
      <c r="B443" s="109" t="s">
        <v>77</v>
      </c>
      <c r="C443" s="110" t="s">
        <v>27</v>
      </c>
      <c r="D443" s="122" t="s">
        <v>9</v>
      </c>
      <c r="E443" s="48">
        <v>15</v>
      </c>
      <c r="H443" s="1"/>
      <c r="I443" s="1">
        <f t="shared" si="14"/>
        <v>0</v>
      </c>
    </row>
    <row r="444" spans="1:9" hidden="1" x14ac:dyDescent="0.3">
      <c r="A444" s="104">
        <f t="shared" si="13"/>
        <v>432</v>
      </c>
      <c r="B444" s="109" t="s">
        <v>77</v>
      </c>
      <c r="C444" s="110" t="s">
        <v>27</v>
      </c>
      <c r="D444" s="122" t="s">
        <v>41</v>
      </c>
      <c r="E444" s="15"/>
      <c r="H444" s="1"/>
      <c r="I444" s="1">
        <f t="shared" si="14"/>
        <v>0</v>
      </c>
    </row>
    <row r="445" spans="1:9" hidden="1" x14ac:dyDescent="0.3">
      <c r="A445" s="104">
        <f t="shared" si="13"/>
        <v>433</v>
      </c>
      <c r="B445" s="109" t="s">
        <v>207</v>
      </c>
      <c r="C445" s="110" t="s">
        <v>5</v>
      </c>
      <c r="D445" s="121"/>
      <c r="E445" s="15"/>
      <c r="H445" s="1"/>
      <c r="I445" s="1">
        <f t="shared" si="14"/>
        <v>0</v>
      </c>
    </row>
    <row r="446" spans="1:9" x14ac:dyDescent="0.3">
      <c r="A446" s="104">
        <f t="shared" si="13"/>
        <v>434</v>
      </c>
      <c r="B446" s="109" t="s">
        <v>207</v>
      </c>
      <c r="C446" s="110" t="s">
        <v>27</v>
      </c>
      <c r="D446" s="122" t="s">
        <v>84</v>
      </c>
      <c r="E446" s="48">
        <v>15</v>
      </c>
      <c r="H446" s="1"/>
      <c r="I446" s="1">
        <f t="shared" si="14"/>
        <v>0</v>
      </c>
    </row>
    <row r="447" spans="1:9" x14ac:dyDescent="0.3">
      <c r="A447" s="104">
        <f t="shared" si="13"/>
        <v>435</v>
      </c>
      <c r="B447" s="109" t="s">
        <v>416</v>
      </c>
      <c r="C447" s="110" t="s">
        <v>5</v>
      </c>
      <c r="D447" s="122" t="s">
        <v>79</v>
      </c>
      <c r="E447" s="48">
        <v>8</v>
      </c>
      <c r="H447" s="1"/>
      <c r="I447" s="1">
        <f t="shared" si="14"/>
        <v>0</v>
      </c>
    </row>
    <row r="448" spans="1:9" x14ac:dyDescent="0.3">
      <c r="A448" s="104">
        <f t="shared" si="13"/>
        <v>436</v>
      </c>
      <c r="B448" s="109" t="s">
        <v>416</v>
      </c>
      <c r="C448" s="110" t="s">
        <v>7</v>
      </c>
      <c r="D448" s="122" t="s">
        <v>31</v>
      </c>
      <c r="E448" s="48">
        <v>15</v>
      </c>
      <c r="H448" s="1"/>
      <c r="I448" s="1">
        <f t="shared" si="14"/>
        <v>0</v>
      </c>
    </row>
    <row r="449" spans="1:9" x14ac:dyDescent="0.3">
      <c r="A449" s="104">
        <f t="shared" si="13"/>
        <v>437</v>
      </c>
      <c r="B449" s="109" t="s">
        <v>417</v>
      </c>
      <c r="C449" s="110" t="s">
        <v>7</v>
      </c>
      <c r="D449" s="122" t="s">
        <v>71</v>
      </c>
      <c r="E449" s="48">
        <v>15</v>
      </c>
      <c r="H449" s="1"/>
      <c r="I449" s="1">
        <f t="shared" si="14"/>
        <v>0</v>
      </c>
    </row>
    <row r="450" spans="1:9" x14ac:dyDescent="0.3">
      <c r="A450" s="104">
        <f t="shared" si="13"/>
        <v>438</v>
      </c>
      <c r="B450" s="109" t="s">
        <v>418</v>
      </c>
      <c r="C450" s="110" t="s">
        <v>7</v>
      </c>
      <c r="D450" s="122" t="s">
        <v>26</v>
      </c>
      <c r="E450" s="48">
        <v>15</v>
      </c>
      <c r="H450" s="1"/>
      <c r="I450" s="1">
        <f t="shared" si="14"/>
        <v>0</v>
      </c>
    </row>
    <row r="451" spans="1:9" ht="15.6" x14ac:dyDescent="0.3">
      <c r="A451" s="104">
        <f t="shared" si="13"/>
        <v>439</v>
      </c>
      <c r="B451" s="107" t="s">
        <v>419</v>
      </c>
      <c r="C451" s="108"/>
      <c r="D451" s="121"/>
      <c r="E451" s="48" t="s">
        <v>680</v>
      </c>
      <c r="H451" s="1"/>
      <c r="I451" s="1"/>
    </row>
    <row r="452" spans="1:9" hidden="1" x14ac:dyDescent="0.3">
      <c r="A452" s="104">
        <f t="shared" si="13"/>
        <v>440</v>
      </c>
      <c r="B452" s="109" t="s">
        <v>625</v>
      </c>
      <c r="C452" s="110" t="s">
        <v>5</v>
      </c>
      <c r="D452" s="122" t="s">
        <v>79</v>
      </c>
      <c r="E452" s="15"/>
      <c r="H452" s="1"/>
      <c r="I452" s="1">
        <f t="shared" si="14"/>
        <v>0</v>
      </c>
    </row>
    <row r="453" spans="1:9" hidden="1" x14ac:dyDescent="0.3">
      <c r="A453" s="104">
        <f t="shared" si="13"/>
        <v>441</v>
      </c>
      <c r="B453" s="109" t="s">
        <v>625</v>
      </c>
      <c r="C453" s="110" t="s">
        <v>7</v>
      </c>
      <c r="D453" s="122" t="s">
        <v>8</v>
      </c>
      <c r="E453" s="15"/>
      <c r="H453" s="1"/>
      <c r="I453" s="1">
        <f t="shared" si="14"/>
        <v>0</v>
      </c>
    </row>
    <row r="454" spans="1:9" hidden="1" x14ac:dyDescent="0.3">
      <c r="A454" s="104">
        <f t="shared" si="13"/>
        <v>442</v>
      </c>
      <c r="B454" s="109" t="s">
        <v>626</v>
      </c>
      <c r="C454" s="110" t="s">
        <v>5</v>
      </c>
      <c r="D454" s="122" t="s">
        <v>79</v>
      </c>
      <c r="E454" s="15"/>
      <c r="H454" s="1"/>
      <c r="I454" s="1">
        <f t="shared" si="14"/>
        <v>0</v>
      </c>
    </row>
    <row r="455" spans="1:9" hidden="1" x14ac:dyDescent="0.3">
      <c r="A455" s="104">
        <f t="shared" si="13"/>
        <v>443</v>
      </c>
      <c r="B455" s="109" t="s">
        <v>626</v>
      </c>
      <c r="C455" s="110" t="s">
        <v>7</v>
      </c>
      <c r="D455" s="122" t="s">
        <v>8</v>
      </c>
      <c r="E455" s="15"/>
      <c r="H455" s="1"/>
      <c r="I455" s="1">
        <f t="shared" si="14"/>
        <v>0</v>
      </c>
    </row>
    <row r="456" spans="1:9" x14ac:dyDescent="0.3">
      <c r="A456" s="104">
        <f t="shared" si="13"/>
        <v>444</v>
      </c>
      <c r="B456" s="109" t="s">
        <v>627</v>
      </c>
      <c r="C456" s="110" t="s">
        <v>7</v>
      </c>
      <c r="D456" s="122" t="s">
        <v>233</v>
      </c>
      <c r="E456" s="48">
        <v>15</v>
      </c>
      <c r="H456" s="1"/>
      <c r="I456" s="1">
        <f t="shared" si="14"/>
        <v>0</v>
      </c>
    </row>
    <row r="457" spans="1:9" x14ac:dyDescent="0.3">
      <c r="A457" s="104">
        <f t="shared" si="13"/>
        <v>445</v>
      </c>
      <c r="B457" s="109" t="s">
        <v>81</v>
      </c>
      <c r="C457" s="110" t="s">
        <v>5</v>
      </c>
      <c r="D457" s="122" t="s">
        <v>79</v>
      </c>
      <c r="E457" s="48">
        <v>8</v>
      </c>
      <c r="H457" s="1"/>
      <c r="I457" s="1">
        <f t="shared" si="14"/>
        <v>0</v>
      </c>
    </row>
    <row r="458" spans="1:9" x14ac:dyDescent="0.3">
      <c r="A458" s="104">
        <f t="shared" si="13"/>
        <v>446</v>
      </c>
      <c r="B458" s="109" t="s">
        <v>81</v>
      </c>
      <c r="C458" s="110" t="s">
        <v>27</v>
      </c>
      <c r="D458" s="122" t="s">
        <v>420</v>
      </c>
      <c r="E458" s="48">
        <v>15</v>
      </c>
      <c r="H458" s="1"/>
      <c r="I458" s="1">
        <f t="shared" si="14"/>
        <v>0</v>
      </c>
    </row>
    <row r="459" spans="1:9" x14ac:dyDescent="0.3">
      <c r="A459" s="104">
        <f t="shared" si="13"/>
        <v>447</v>
      </c>
      <c r="B459" s="109" t="s">
        <v>82</v>
      </c>
      <c r="C459" s="110" t="s">
        <v>5</v>
      </c>
      <c r="D459" s="122" t="s">
        <v>79</v>
      </c>
      <c r="E459" s="48">
        <v>8</v>
      </c>
      <c r="H459" s="1"/>
      <c r="I459" s="1">
        <f t="shared" si="14"/>
        <v>0</v>
      </c>
    </row>
    <row r="460" spans="1:9" x14ac:dyDescent="0.3">
      <c r="A460" s="104">
        <f t="shared" si="13"/>
        <v>448</v>
      </c>
      <c r="B460" s="109" t="s">
        <v>82</v>
      </c>
      <c r="C460" s="110" t="s">
        <v>7</v>
      </c>
      <c r="D460" s="122" t="s">
        <v>233</v>
      </c>
      <c r="E460" s="48">
        <v>15</v>
      </c>
      <c r="H460" s="1"/>
      <c r="I460" s="1">
        <f t="shared" si="14"/>
        <v>0</v>
      </c>
    </row>
    <row r="461" spans="1:9" x14ac:dyDescent="0.3">
      <c r="A461" s="104">
        <f t="shared" si="13"/>
        <v>449</v>
      </c>
      <c r="B461" s="109" t="s">
        <v>83</v>
      </c>
      <c r="C461" s="110" t="s">
        <v>5</v>
      </c>
      <c r="D461" s="122" t="s">
        <v>79</v>
      </c>
      <c r="E461" s="48">
        <v>8</v>
      </c>
      <c r="H461" s="1"/>
      <c r="I461" s="1">
        <f t="shared" si="14"/>
        <v>0</v>
      </c>
    </row>
    <row r="462" spans="1:9" x14ac:dyDescent="0.3">
      <c r="A462" s="104">
        <f t="shared" si="13"/>
        <v>450</v>
      </c>
      <c r="B462" s="109" t="s">
        <v>83</v>
      </c>
      <c r="C462" s="110" t="s">
        <v>27</v>
      </c>
      <c r="D462" s="122" t="s">
        <v>233</v>
      </c>
      <c r="E462" s="48">
        <v>15</v>
      </c>
      <c r="H462" s="1"/>
      <c r="I462" s="1">
        <f t="shared" si="14"/>
        <v>0</v>
      </c>
    </row>
    <row r="463" spans="1:9" ht="15.6" x14ac:dyDescent="0.3">
      <c r="A463" s="104">
        <f t="shared" ref="A463:A526" si="15">A462+1</f>
        <v>451</v>
      </c>
      <c r="B463" s="107" t="s">
        <v>421</v>
      </c>
      <c r="C463" s="108"/>
      <c r="D463" s="121"/>
      <c r="E463" s="48" t="s">
        <v>680</v>
      </c>
      <c r="H463" s="1"/>
      <c r="I463" s="1"/>
    </row>
    <row r="464" spans="1:9" x14ac:dyDescent="0.3">
      <c r="A464" s="104">
        <f t="shared" si="15"/>
        <v>452</v>
      </c>
      <c r="B464" s="109" t="s">
        <v>422</v>
      </c>
      <c r="C464" s="110" t="s">
        <v>5</v>
      </c>
      <c r="D464" s="122" t="s">
        <v>203</v>
      </c>
      <c r="E464" s="48">
        <v>10</v>
      </c>
      <c r="H464" s="1"/>
      <c r="I464" s="1">
        <f t="shared" si="14"/>
        <v>0</v>
      </c>
    </row>
    <row r="465" spans="1:9" x14ac:dyDescent="0.3">
      <c r="A465" s="104">
        <f t="shared" si="15"/>
        <v>453</v>
      </c>
      <c r="B465" s="109" t="s">
        <v>422</v>
      </c>
      <c r="C465" s="110" t="s">
        <v>27</v>
      </c>
      <c r="D465" s="122" t="s">
        <v>68</v>
      </c>
      <c r="E465" s="48">
        <v>15</v>
      </c>
      <c r="H465" s="1"/>
      <c r="I465" s="1">
        <f t="shared" si="14"/>
        <v>0</v>
      </c>
    </row>
    <row r="466" spans="1:9" x14ac:dyDescent="0.3">
      <c r="A466" s="104">
        <f t="shared" si="15"/>
        <v>454</v>
      </c>
      <c r="B466" s="109" t="s">
        <v>423</v>
      </c>
      <c r="C466" s="110" t="s">
        <v>5</v>
      </c>
      <c r="D466" s="122" t="s">
        <v>68</v>
      </c>
      <c r="E466" s="48">
        <v>8</v>
      </c>
      <c r="H466" s="1"/>
      <c r="I466" s="1">
        <f t="shared" si="14"/>
        <v>0</v>
      </c>
    </row>
    <row r="467" spans="1:9" x14ac:dyDescent="0.3">
      <c r="A467" s="104">
        <f t="shared" si="15"/>
        <v>455</v>
      </c>
      <c r="B467" s="109" t="s">
        <v>423</v>
      </c>
      <c r="C467" s="110" t="s">
        <v>7</v>
      </c>
      <c r="D467" s="122" t="s">
        <v>78</v>
      </c>
      <c r="E467" s="48">
        <v>15</v>
      </c>
      <c r="H467" s="1"/>
      <c r="I467" s="1">
        <f t="shared" si="14"/>
        <v>0</v>
      </c>
    </row>
    <row r="468" spans="1:9" hidden="1" x14ac:dyDescent="0.3">
      <c r="A468" s="104">
        <f t="shared" si="15"/>
        <v>456</v>
      </c>
      <c r="B468" s="109" t="s">
        <v>423</v>
      </c>
      <c r="C468" s="110" t="s">
        <v>32</v>
      </c>
      <c r="D468" s="121"/>
      <c r="E468" s="15"/>
      <c r="H468" s="1"/>
      <c r="I468" s="1">
        <f t="shared" ref="I468:I531" si="16">E468*H468</f>
        <v>0</v>
      </c>
    </row>
    <row r="469" spans="1:9" ht="15.6" x14ac:dyDescent="0.3">
      <c r="A469" s="104">
        <f t="shared" si="15"/>
        <v>457</v>
      </c>
      <c r="B469" s="107" t="s">
        <v>424</v>
      </c>
      <c r="C469" s="108"/>
      <c r="D469" s="121"/>
      <c r="E469" s="48" t="s">
        <v>680</v>
      </c>
      <c r="H469" s="1"/>
      <c r="I469" s="1"/>
    </row>
    <row r="470" spans="1:9" x14ac:dyDescent="0.3">
      <c r="A470" s="104">
        <f t="shared" si="15"/>
        <v>458</v>
      </c>
      <c r="B470" s="109" t="s">
        <v>628</v>
      </c>
      <c r="C470" s="110" t="s">
        <v>5</v>
      </c>
      <c r="D470" s="122" t="s">
        <v>68</v>
      </c>
      <c r="E470" s="48">
        <v>8</v>
      </c>
      <c r="H470" s="1"/>
      <c r="I470" s="1">
        <f t="shared" si="16"/>
        <v>0</v>
      </c>
    </row>
    <row r="471" spans="1:9" x14ac:dyDescent="0.3">
      <c r="A471" s="104">
        <f t="shared" si="15"/>
        <v>459</v>
      </c>
      <c r="B471" s="109" t="s">
        <v>628</v>
      </c>
      <c r="C471" s="110" t="s">
        <v>7</v>
      </c>
      <c r="D471" s="122" t="s">
        <v>47</v>
      </c>
      <c r="E471" s="48">
        <v>15</v>
      </c>
      <c r="H471" s="1"/>
      <c r="I471" s="1">
        <f t="shared" si="16"/>
        <v>0</v>
      </c>
    </row>
    <row r="472" spans="1:9" hidden="1" x14ac:dyDescent="0.3">
      <c r="A472" s="104">
        <f t="shared" si="15"/>
        <v>460</v>
      </c>
      <c r="B472" s="109" t="s">
        <v>628</v>
      </c>
      <c r="C472" s="110" t="s">
        <v>32</v>
      </c>
      <c r="D472" s="122" t="s">
        <v>303</v>
      </c>
      <c r="E472" s="15"/>
      <c r="H472" s="1"/>
      <c r="I472" s="1">
        <f t="shared" si="16"/>
        <v>0</v>
      </c>
    </row>
    <row r="473" spans="1:9" x14ac:dyDescent="0.3">
      <c r="A473" s="104">
        <f t="shared" si="15"/>
        <v>461</v>
      </c>
      <c r="B473" s="109" t="s">
        <v>425</v>
      </c>
      <c r="C473" s="110" t="s">
        <v>5</v>
      </c>
      <c r="D473" s="122" t="s">
        <v>407</v>
      </c>
      <c r="E473" s="48">
        <v>8</v>
      </c>
      <c r="H473" s="1"/>
      <c r="I473" s="1">
        <f t="shared" si="16"/>
        <v>0</v>
      </c>
    </row>
    <row r="474" spans="1:9" x14ac:dyDescent="0.3">
      <c r="A474" s="104">
        <f t="shared" si="15"/>
        <v>462</v>
      </c>
      <c r="B474" s="109" t="s">
        <v>425</v>
      </c>
      <c r="C474" s="110" t="s">
        <v>7</v>
      </c>
      <c r="D474" s="122" t="s">
        <v>60</v>
      </c>
      <c r="E474" s="48">
        <v>15</v>
      </c>
      <c r="H474" s="1"/>
      <c r="I474" s="1">
        <f t="shared" si="16"/>
        <v>0</v>
      </c>
    </row>
    <row r="475" spans="1:9" x14ac:dyDescent="0.3">
      <c r="A475" s="104">
        <f t="shared" si="15"/>
        <v>463</v>
      </c>
      <c r="B475" s="109" t="s">
        <v>425</v>
      </c>
      <c r="C475" s="110" t="s">
        <v>7</v>
      </c>
      <c r="D475" s="122" t="s">
        <v>13</v>
      </c>
      <c r="E475" s="48">
        <v>15</v>
      </c>
      <c r="H475" s="1"/>
      <c r="I475" s="1">
        <f t="shared" si="16"/>
        <v>0</v>
      </c>
    </row>
    <row r="476" spans="1:9" x14ac:dyDescent="0.3">
      <c r="A476" s="104">
        <f t="shared" si="15"/>
        <v>464</v>
      </c>
      <c r="B476" s="109" t="s">
        <v>426</v>
      </c>
      <c r="C476" s="110" t="s">
        <v>5</v>
      </c>
      <c r="D476" s="122" t="s">
        <v>90</v>
      </c>
      <c r="E476" s="48">
        <v>8</v>
      </c>
      <c r="H476" s="1"/>
      <c r="I476" s="1">
        <f t="shared" si="16"/>
        <v>0</v>
      </c>
    </row>
    <row r="477" spans="1:9" x14ac:dyDescent="0.3">
      <c r="A477" s="104">
        <f t="shared" si="15"/>
        <v>465</v>
      </c>
      <c r="B477" s="109" t="s">
        <v>426</v>
      </c>
      <c r="C477" s="110" t="s">
        <v>67</v>
      </c>
      <c r="D477" s="122" t="s">
        <v>28</v>
      </c>
      <c r="E477" s="48">
        <v>12</v>
      </c>
      <c r="H477" s="1"/>
      <c r="I477" s="1">
        <f t="shared" si="16"/>
        <v>0</v>
      </c>
    </row>
    <row r="478" spans="1:9" x14ac:dyDescent="0.3">
      <c r="A478" s="104">
        <f t="shared" si="15"/>
        <v>466</v>
      </c>
      <c r="B478" s="109" t="s">
        <v>426</v>
      </c>
      <c r="C478" s="110" t="s">
        <v>27</v>
      </c>
      <c r="D478" s="122" t="s">
        <v>11</v>
      </c>
      <c r="E478" s="48">
        <v>15</v>
      </c>
      <c r="H478" s="1"/>
      <c r="I478" s="1">
        <f t="shared" si="16"/>
        <v>0</v>
      </c>
    </row>
    <row r="479" spans="1:9" x14ac:dyDescent="0.3">
      <c r="A479" s="104">
        <f t="shared" si="15"/>
        <v>467</v>
      </c>
      <c r="B479" s="109" t="s">
        <v>426</v>
      </c>
      <c r="C479" s="110" t="s">
        <v>7</v>
      </c>
      <c r="D479" s="122" t="s">
        <v>30</v>
      </c>
      <c r="E479" s="48">
        <v>15</v>
      </c>
      <c r="H479" s="1"/>
      <c r="I479" s="1">
        <f t="shared" si="16"/>
        <v>0</v>
      </c>
    </row>
    <row r="480" spans="1:9" x14ac:dyDescent="0.3">
      <c r="A480" s="104">
        <f t="shared" si="15"/>
        <v>468</v>
      </c>
      <c r="B480" s="109" t="s">
        <v>427</v>
      </c>
      <c r="C480" s="110" t="s">
        <v>5</v>
      </c>
      <c r="D480" s="122" t="s">
        <v>358</v>
      </c>
      <c r="E480" s="48">
        <v>10</v>
      </c>
      <c r="H480" s="1"/>
      <c r="I480" s="1">
        <f t="shared" si="16"/>
        <v>0</v>
      </c>
    </row>
    <row r="481" spans="1:9" x14ac:dyDescent="0.3">
      <c r="A481" s="104">
        <f t="shared" si="15"/>
        <v>469</v>
      </c>
      <c r="B481" s="109" t="s">
        <v>427</v>
      </c>
      <c r="C481" s="110" t="s">
        <v>27</v>
      </c>
      <c r="D481" s="122" t="s">
        <v>28</v>
      </c>
      <c r="E481" s="48">
        <v>15</v>
      </c>
      <c r="H481" s="1"/>
      <c r="I481" s="1">
        <f t="shared" si="16"/>
        <v>0</v>
      </c>
    </row>
    <row r="482" spans="1:9" x14ac:dyDescent="0.3">
      <c r="A482" s="104">
        <f t="shared" si="15"/>
        <v>470</v>
      </c>
      <c r="B482" s="109" t="s">
        <v>427</v>
      </c>
      <c r="C482" s="110" t="s">
        <v>7</v>
      </c>
      <c r="D482" s="122" t="s">
        <v>85</v>
      </c>
      <c r="E482" s="48">
        <v>15</v>
      </c>
      <c r="H482" s="1"/>
      <c r="I482" s="1">
        <f t="shared" si="16"/>
        <v>0</v>
      </c>
    </row>
    <row r="483" spans="1:9" x14ac:dyDescent="0.3">
      <c r="A483" s="104">
        <f t="shared" si="15"/>
        <v>471</v>
      </c>
      <c r="B483" s="109" t="s">
        <v>428</v>
      </c>
      <c r="C483" s="110" t="s">
        <v>5</v>
      </c>
      <c r="D483" s="122" t="s">
        <v>629</v>
      </c>
      <c r="E483" s="48">
        <v>7</v>
      </c>
      <c r="H483" s="1"/>
      <c r="I483" s="1">
        <f t="shared" si="16"/>
        <v>0</v>
      </c>
    </row>
    <row r="484" spans="1:9" x14ac:dyDescent="0.3">
      <c r="A484" s="104">
        <f t="shared" si="15"/>
        <v>472</v>
      </c>
      <c r="B484" s="109" t="s">
        <v>428</v>
      </c>
      <c r="C484" s="110" t="s">
        <v>27</v>
      </c>
      <c r="D484" s="122" t="s">
        <v>28</v>
      </c>
      <c r="E484" s="48">
        <v>15</v>
      </c>
      <c r="H484" s="1"/>
      <c r="I484" s="1">
        <f t="shared" si="16"/>
        <v>0</v>
      </c>
    </row>
    <row r="485" spans="1:9" x14ac:dyDescent="0.3">
      <c r="A485" s="104">
        <f t="shared" si="15"/>
        <v>473</v>
      </c>
      <c r="B485" s="109" t="s">
        <v>428</v>
      </c>
      <c r="C485" s="110" t="s">
        <v>7</v>
      </c>
      <c r="D485" s="122" t="s">
        <v>630</v>
      </c>
      <c r="E485" s="48">
        <v>15</v>
      </c>
      <c r="H485" s="1"/>
      <c r="I485" s="1">
        <f t="shared" si="16"/>
        <v>0</v>
      </c>
    </row>
    <row r="486" spans="1:9" x14ac:dyDescent="0.3">
      <c r="A486" s="104">
        <f t="shared" si="15"/>
        <v>474</v>
      </c>
      <c r="B486" s="109" t="s">
        <v>631</v>
      </c>
      <c r="C486" s="110" t="s">
        <v>5</v>
      </c>
      <c r="D486" s="122" t="s">
        <v>68</v>
      </c>
      <c r="E486" s="48">
        <v>8</v>
      </c>
      <c r="H486" s="1"/>
      <c r="I486" s="1">
        <f t="shared" si="16"/>
        <v>0</v>
      </c>
    </row>
    <row r="487" spans="1:9" hidden="1" x14ac:dyDescent="0.3">
      <c r="A487" s="104">
        <f t="shared" si="15"/>
        <v>475</v>
      </c>
      <c r="B487" s="109" t="s">
        <v>631</v>
      </c>
      <c r="C487" s="110" t="s">
        <v>7</v>
      </c>
      <c r="D487" s="122" t="s">
        <v>47</v>
      </c>
      <c r="E487" s="15"/>
      <c r="H487" s="1"/>
      <c r="I487" s="1">
        <f t="shared" si="16"/>
        <v>0</v>
      </c>
    </row>
    <row r="488" spans="1:9" x14ac:dyDescent="0.3">
      <c r="A488" s="104">
        <f t="shared" si="15"/>
        <v>476</v>
      </c>
      <c r="B488" s="109" t="s">
        <v>429</v>
      </c>
      <c r="C488" s="110" t="s">
        <v>5</v>
      </c>
      <c r="D488" s="122" t="s">
        <v>68</v>
      </c>
      <c r="E488" s="48">
        <v>8</v>
      </c>
      <c r="H488" s="1"/>
      <c r="I488" s="1">
        <f t="shared" si="16"/>
        <v>0</v>
      </c>
    </row>
    <row r="489" spans="1:9" x14ac:dyDescent="0.3">
      <c r="A489" s="104">
        <f t="shared" si="15"/>
        <v>477</v>
      </c>
      <c r="B489" s="109" t="s">
        <v>429</v>
      </c>
      <c r="C489" s="110" t="s">
        <v>7</v>
      </c>
      <c r="D489" s="122" t="s">
        <v>47</v>
      </c>
      <c r="E489" s="48">
        <v>20</v>
      </c>
      <c r="H489" s="1"/>
      <c r="I489" s="1">
        <f t="shared" si="16"/>
        <v>0</v>
      </c>
    </row>
    <row r="490" spans="1:9" x14ac:dyDescent="0.3">
      <c r="A490" s="104">
        <f t="shared" si="15"/>
        <v>478</v>
      </c>
      <c r="B490" s="109" t="s">
        <v>632</v>
      </c>
      <c r="C490" s="110" t="s">
        <v>5</v>
      </c>
      <c r="D490" s="122" t="s">
        <v>68</v>
      </c>
      <c r="E490" s="48">
        <v>8</v>
      </c>
      <c r="H490" s="1"/>
      <c r="I490" s="1">
        <f t="shared" si="16"/>
        <v>0</v>
      </c>
    </row>
    <row r="491" spans="1:9" hidden="1" x14ac:dyDescent="0.3">
      <c r="A491" s="104">
        <f t="shared" si="15"/>
        <v>479</v>
      </c>
      <c r="B491" s="109" t="s">
        <v>632</v>
      </c>
      <c r="C491" s="110" t="s">
        <v>633</v>
      </c>
      <c r="D491" s="122" t="s">
        <v>634</v>
      </c>
      <c r="E491" s="15"/>
      <c r="H491" s="1"/>
      <c r="I491" s="1">
        <f t="shared" si="16"/>
        <v>0</v>
      </c>
    </row>
    <row r="492" spans="1:9" x14ac:dyDescent="0.3">
      <c r="A492" s="104">
        <f t="shared" si="15"/>
        <v>480</v>
      </c>
      <c r="B492" s="109" t="s">
        <v>430</v>
      </c>
      <c r="C492" s="110" t="s">
        <v>5</v>
      </c>
      <c r="D492" s="122" t="s">
        <v>78</v>
      </c>
      <c r="E492" s="48">
        <v>8</v>
      </c>
      <c r="H492" s="1"/>
      <c r="I492" s="1">
        <f t="shared" si="16"/>
        <v>0</v>
      </c>
    </row>
    <row r="493" spans="1:9" x14ac:dyDescent="0.3">
      <c r="A493" s="104">
        <f t="shared" si="15"/>
        <v>481</v>
      </c>
      <c r="B493" s="109" t="s">
        <v>430</v>
      </c>
      <c r="C493" s="110" t="s">
        <v>67</v>
      </c>
      <c r="D493" s="122" t="s">
        <v>431</v>
      </c>
      <c r="E493" s="48">
        <v>15</v>
      </c>
      <c r="H493" s="1"/>
      <c r="I493" s="1">
        <f t="shared" si="16"/>
        <v>0</v>
      </c>
    </row>
    <row r="494" spans="1:9" x14ac:dyDescent="0.3">
      <c r="A494" s="104">
        <f t="shared" si="15"/>
        <v>482</v>
      </c>
      <c r="B494" s="109" t="s">
        <v>432</v>
      </c>
      <c r="C494" s="110" t="s">
        <v>5</v>
      </c>
      <c r="D494" s="122" t="s">
        <v>635</v>
      </c>
      <c r="E494" s="48">
        <v>8</v>
      </c>
      <c r="H494" s="1"/>
      <c r="I494" s="1">
        <f t="shared" si="16"/>
        <v>0</v>
      </c>
    </row>
    <row r="495" spans="1:9" x14ac:dyDescent="0.3">
      <c r="A495" s="104">
        <f t="shared" si="15"/>
        <v>483</v>
      </c>
      <c r="B495" s="109" t="s">
        <v>432</v>
      </c>
      <c r="C495" s="110" t="s">
        <v>27</v>
      </c>
      <c r="D495" s="122" t="s">
        <v>40</v>
      </c>
      <c r="E495" s="48">
        <v>15</v>
      </c>
      <c r="H495" s="1"/>
      <c r="I495" s="1">
        <f t="shared" si="16"/>
        <v>0</v>
      </c>
    </row>
    <row r="496" spans="1:9" x14ac:dyDescent="0.3">
      <c r="A496" s="104">
        <f t="shared" si="15"/>
        <v>484</v>
      </c>
      <c r="B496" s="109" t="s">
        <v>432</v>
      </c>
      <c r="C496" s="110" t="s">
        <v>27</v>
      </c>
      <c r="D496" s="122" t="s">
        <v>433</v>
      </c>
      <c r="E496" s="48">
        <v>15</v>
      </c>
      <c r="H496" s="1"/>
      <c r="I496" s="1">
        <f t="shared" si="16"/>
        <v>0</v>
      </c>
    </row>
    <row r="497" spans="1:9" ht="15.6" x14ac:dyDescent="0.3">
      <c r="A497" s="104">
        <f t="shared" si="15"/>
        <v>485</v>
      </c>
      <c r="B497" s="107" t="s">
        <v>86</v>
      </c>
      <c r="C497" s="108"/>
      <c r="D497" s="121"/>
      <c r="E497" s="48" t="s">
        <v>680</v>
      </c>
      <c r="H497" s="1"/>
      <c r="I497" s="1"/>
    </row>
    <row r="498" spans="1:9" x14ac:dyDescent="0.3">
      <c r="A498" s="104">
        <f t="shared" si="15"/>
        <v>486</v>
      </c>
      <c r="B498" s="109" t="s">
        <v>86</v>
      </c>
      <c r="C498" s="110" t="s">
        <v>5</v>
      </c>
      <c r="D498" s="122" t="s">
        <v>203</v>
      </c>
      <c r="E498" s="48">
        <v>8</v>
      </c>
      <c r="H498" s="1"/>
      <c r="I498" s="1">
        <f t="shared" si="16"/>
        <v>0</v>
      </c>
    </row>
    <row r="499" spans="1:9" x14ac:dyDescent="0.3">
      <c r="A499" s="104">
        <f t="shared" si="15"/>
        <v>487</v>
      </c>
      <c r="B499" s="109" t="s">
        <v>86</v>
      </c>
      <c r="C499" s="110" t="s">
        <v>27</v>
      </c>
      <c r="D499" s="122" t="s">
        <v>36</v>
      </c>
      <c r="E499" s="48">
        <v>20</v>
      </c>
      <c r="H499" s="1"/>
      <c r="I499" s="1">
        <f t="shared" si="16"/>
        <v>0</v>
      </c>
    </row>
    <row r="500" spans="1:9" ht="15.6" x14ac:dyDescent="0.3">
      <c r="A500" s="104">
        <f t="shared" si="15"/>
        <v>488</v>
      </c>
      <c r="B500" s="107" t="s">
        <v>636</v>
      </c>
      <c r="C500" s="108"/>
      <c r="D500" s="121"/>
      <c r="E500" s="48" t="s">
        <v>680</v>
      </c>
      <c r="H500" s="1"/>
      <c r="I500" s="1"/>
    </row>
    <row r="501" spans="1:9" hidden="1" x14ac:dyDescent="0.3">
      <c r="A501" s="104">
        <f t="shared" si="15"/>
        <v>489</v>
      </c>
      <c r="B501" s="109" t="s">
        <v>637</v>
      </c>
      <c r="C501" s="110" t="s">
        <v>5</v>
      </c>
      <c r="D501" s="121"/>
      <c r="E501" s="15"/>
      <c r="H501" s="1"/>
      <c r="I501" s="1">
        <f t="shared" si="16"/>
        <v>0</v>
      </c>
    </row>
    <row r="502" spans="1:9" hidden="1" x14ac:dyDescent="0.3">
      <c r="A502" s="104">
        <f t="shared" si="15"/>
        <v>490</v>
      </c>
      <c r="B502" s="109" t="s">
        <v>637</v>
      </c>
      <c r="C502" s="110" t="s">
        <v>32</v>
      </c>
      <c r="D502" s="121"/>
      <c r="E502" s="15"/>
      <c r="H502" s="1"/>
      <c r="I502" s="1">
        <f t="shared" si="16"/>
        <v>0</v>
      </c>
    </row>
    <row r="503" spans="1:9" ht="15.6" x14ac:dyDescent="0.3">
      <c r="A503" s="104">
        <f t="shared" si="15"/>
        <v>491</v>
      </c>
      <c r="B503" s="107" t="s">
        <v>434</v>
      </c>
      <c r="C503" s="108"/>
      <c r="D503" s="121"/>
      <c r="E503" s="48" t="s">
        <v>680</v>
      </c>
      <c r="H503" s="1"/>
      <c r="I503" s="1"/>
    </row>
    <row r="504" spans="1:9" x14ac:dyDescent="0.3">
      <c r="A504" s="104">
        <f t="shared" si="15"/>
        <v>492</v>
      </c>
      <c r="B504" s="109" t="s">
        <v>435</v>
      </c>
      <c r="C504" s="110" t="s">
        <v>27</v>
      </c>
      <c r="D504" s="122" t="s">
        <v>8</v>
      </c>
      <c r="E504" s="48">
        <v>15</v>
      </c>
      <c r="H504" s="1"/>
      <c r="I504" s="1">
        <f t="shared" si="16"/>
        <v>0</v>
      </c>
    </row>
    <row r="505" spans="1:9" x14ac:dyDescent="0.3">
      <c r="A505" s="104">
        <f t="shared" si="15"/>
        <v>493</v>
      </c>
      <c r="B505" s="109" t="s">
        <v>435</v>
      </c>
      <c r="C505" s="110" t="s">
        <v>27</v>
      </c>
      <c r="D505" s="122" t="s">
        <v>28</v>
      </c>
      <c r="E505" s="48">
        <v>15</v>
      </c>
      <c r="H505" s="1"/>
      <c r="I505" s="1">
        <f t="shared" si="16"/>
        <v>0</v>
      </c>
    </row>
    <row r="506" spans="1:9" hidden="1" x14ac:dyDescent="0.3">
      <c r="A506" s="104">
        <f t="shared" si="15"/>
        <v>494</v>
      </c>
      <c r="B506" s="109" t="s">
        <v>435</v>
      </c>
      <c r="C506" s="110" t="s">
        <v>32</v>
      </c>
      <c r="D506" s="122" t="s">
        <v>85</v>
      </c>
      <c r="E506" s="15"/>
      <c r="H506" s="1"/>
      <c r="I506" s="1">
        <f t="shared" si="16"/>
        <v>0</v>
      </c>
    </row>
    <row r="507" spans="1:9" ht="15.6" x14ac:dyDescent="0.3">
      <c r="A507" s="104">
        <f t="shared" si="15"/>
        <v>495</v>
      </c>
      <c r="B507" s="107" t="s">
        <v>436</v>
      </c>
      <c r="C507" s="108"/>
      <c r="D507" s="121"/>
      <c r="E507" s="48" t="s">
        <v>680</v>
      </c>
      <c r="H507" s="1"/>
      <c r="I507" s="1"/>
    </row>
    <row r="508" spans="1:9" x14ac:dyDescent="0.3">
      <c r="A508" s="104">
        <f t="shared" si="15"/>
        <v>496</v>
      </c>
      <c r="B508" s="109" t="s">
        <v>437</v>
      </c>
      <c r="C508" s="110" t="s">
        <v>5</v>
      </c>
      <c r="D508" s="122" t="s">
        <v>68</v>
      </c>
      <c r="E508" s="48">
        <v>8</v>
      </c>
      <c r="H508" s="1"/>
      <c r="I508" s="1">
        <f t="shared" si="16"/>
        <v>0</v>
      </c>
    </row>
    <row r="509" spans="1:9" x14ac:dyDescent="0.3">
      <c r="A509" s="104">
        <f t="shared" si="15"/>
        <v>497</v>
      </c>
      <c r="B509" s="109" t="s">
        <v>437</v>
      </c>
      <c r="C509" s="110" t="s">
        <v>27</v>
      </c>
      <c r="D509" s="122" t="s">
        <v>26</v>
      </c>
      <c r="E509" s="48">
        <v>15</v>
      </c>
      <c r="H509" s="1"/>
      <c r="I509" s="1">
        <f t="shared" si="16"/>
        <v>0</v>
      </c>
    </row>
    <row r="510" spans="1:9" x14ac:dyDescent="0.3">
      <c r="A510" s="104">
        <f t="shared" si="15"/>
        <v>498</v>
      </c>
      <c r="B510" s="109" t="s">
        <v>437</v>
      </c>
      <c r="C510" s="110" t="s">
        <v>7</v>
      </c>
      <c r="D510" s="122" t="s">
        <v>8</v>
      </c>
      <c r="E510" s="48">
        <v>15</v>
      </c>
      <c r="H510" s="1"/>
      <c r="I510" s="1">
        <f t="shared" si="16"/>
        <v>0</v>
      </c>
    </row>
    <row r="511" spans="1:9" ht="29.4" customHeight="1" x14ac:dyDescent="0.3">
      <c r="A511" s="104">
        <f t="shared" si="15"/>
        <v>499</v>
      </c>
      <c r="B511" s="109" t="s">
        <v>438</v>
      </c>
      <c r="C511" s="110" t="s">
        <v>5</v>
      </c>
      <c r="D511" s="122" t="s">
        <v>42</v>
      </c>
      <c r="E511" s="48">
        <v>8</v>
      </c>
      <c r="H511" s="1"/>
      <c r="I511" s="1">
        <f t="shared" si="16"/>
        <v>0</v>
      </c>
    </row>
    <row r="512" spans="1:9" x14ac:dyDescent="0.3">
      <c r="A512" s="104">
        <f t="shared" si="15"/>
        <v>500</v>
      </c>
      <c r="B512" s="109" t="s">
        <v>438</v>
      </c>
      <c r="C512" s="110" t="s">
        <v>67</v>
      </c>
      <c r="D512" s="122" t="s">
        <v>439</v>
      </c>
      <c r="E512" s="48">
        <v>15</v>
      </c>
      <c r="H512" s="1"/>
      <c r="I512" s="1">
        <f t="shared" si="16"/>
        <v>0</v>
      </c>
    </row>
    <row r="513" spans="1:9" x14ac:dyDescent="0.3">
      <c r="A513" s="104">
        <f t="shared" si="15"/>
        <v>501</v>
      </c>
      <c r="B513" s="109" t="s">
        <v>438</v>
      </c>
      <c r="C513" s="110" t="s">
        <v>27</v>
      </c>
      <c r="D513" s="122" t="s">
        <v>9</v>
      </c>
      <c r="E513" s="48">
        <v>15</v>
      </c>
      <c r="H513" s="1"/>
      <c r="I513" s="1">
        <f t="shared" si="16"/>
        <v>0</v>
      </c>
    </row>
    <row r="514" spans="1:9" x14ac:dyDescent="0.3">
      <c r="A514" s="104">
        <f t="shared" si="15"/>
        <v>502</v>
      </c>
      <c r="B514" s="109" t="s">
        <v>87</v>
      </c>
      <c r="C514" s="110" t="s">
        <v>5</v>
      </c>
      <c r="D514" s="122" t="s">
        <v>31</v>
      </c>
      <c r="E514" s="48">
        <v>7</v>
      </c>
      <c r="H514" s="1"/>
      <c r="I514" s="1">
        <f t="shared" si="16"/>
        <v>0</v>
      </c>
    </row>
    <row r="515" spans="1:9" x14ac:dyDescent="0.3">
      <c r="A515" s="104">
        <f t="shared" si="15"/>
        <v>503</v>
      </c>
      <c r="B515" s="109" t="s">
        <v>87</v>
      </c>
      <c r="C515" s="110" t="s">
        <v>27</v>
      </c>
      <c r="D515" s="122" t="s">
        <v>28</v>
      </c>
      <c r="E515" s="48">
        <v>15</v>
      </c>
      <c r="H515" s="1"/>
      <c r="I515" s="1">
        <f t="shared" si="16"/>
        <v>0</v>
      </c>
    </row>
    <row r="516" spans="1:9" x14ac:dyDescent="0.3">
      <c r="A516" s="104">
        <f t="shared" si="15"/>
        <v>504</v>
      </c>
      <c r="B516" s="109" t="s">
        <v>87</v>
      </c>
      <c r="C516" s="110" t="s">
        <v>27</v>
      </c>
      <c r="D516" s="122" t="s">
        <v>11</v>
      </c>
      <c r="E516" s="48">
        <v>15</v>
      </c>
      <c r="H516" s="1"/>
      <c r="I516" s="1">
        <f t="shared" si="16"/>
        <v>0</v>
      </c>
    </row>
    <row r="517" spans="1:9" x14ac:dyDescent="0.3">
      <c r="A517" s="104">
        <f t="shared" si="15"/>
        <v>505</v>
      </c>
      <c r="B517" s="109" t="s">
        <v>87</v>
      </c>
      <c r="C517" s="110" t="s">
        <v>27</v>
      </c>
      <c r="D517" s="122" t="s">
        <v>13</v>
      </c>
      <c r="E517" s="48">
        <v>15</v>
      </c>
      <c r="H517" s="1"/>
      <c r="I517" s="1">
        <f t="shared" si="16"/>
        <v>0</v>
      </c>
    </row>
    <row r="518" spans="1:9" hidden="1" x14ac:dyDescent="0.3">
      <c r="A518" s="104">
        <f t="shared" si="15"/>
        <v>506</v>
      </c>
      <c r="B518" s="108"/>
      <c r="C518" s="108"/>
      <c r="D518" s="121"/>
      <c r="E518" s="15"/>
      <c r="H518" s="1"/>
      <c r="I518" s="1">
        <f t="shared" si="16"/>
        <v>0</v>
      </c>
    </row>
    <row r="519" spans="1:9" x14ac:dyDescent="0.3">
      <c r="A519" s="104">
        <f t="shared" si="15"/>
        <v>507</v>
      </c>
      <c r="B519" s="109" t="s">
        <v>638</v>
      </c>
      <c r="C519" s="110" t="s">
        <v>27</v>
      </c>
      <c r="D519" s="122" t="s">
        <v>440</v>
      </c>
      <c r="E519" s="48">
        <v>15</v>
      </c>
      <c r="H519" s="1"/>
      <c r="I519" s="1">
        <f t="shared" si="16"/>
        <v>0</v>
      </c>
    </row>
    <row r="520" spans="1:9" x14ac:dyDescent="0.3">
      <c r="A520" s="104">
        <f t="shared" si="15"/>
        <v>508</v>
      </c>
      <c r="B520" s="109" t="s">
        <v>441</v>
      </c>
      <c r="C520" s="110" t="s">
        <v>27</v>
      </c>
      <c r="D520" s="122" t="s">
        <v>8</v>
      </c>
      <c r="E520" s="48">
        <v>15</v>
      </c>
      <c r="H520" s="1"/>
      <c r="I520" s="1">
        <f t="shared" si="16"/>
        <v>0</v>
      </c>
    </row>
    <row r="521" spans="1:9" x14ac:dyDescent="0.3">
      <c r="A521" s="104">
        <f t="shared" si="15"/>
        <v>509</v>
      </c>
      <c r="B521" s="109" t="s">
        <v>442</v>
      </c>
      <c r="C521" s="110" t="s">
        <v>5</v>
      </c>
      <c r="D521" s="122" t="s">
        <v>639</v>
      </c>
      <c r="E521" s="48">
        <v>8</v>
      </c>
      <c r="H521" s="1"/>
      <c r="I521" s="1">
        <f t="shared" si="16"/>
        <v>0</v>
      </c>
    </row>
    <row r="522" spans="1:9" x14ac:dyDescent="0.3">
      <c r="A522" s="104">
        <f t="shared" si="15"/>
        <v>510</v>
      </c>
      <c r="B522" s="109" t="s">
        <v>442</v>
      </c>
      <c r="C522" s="110" t="s">
        <v>7</v>
      </c>
      <c r="D522" s="122" t="s">
        <v>26</v>
      </c>
      <c r="E522" s="48">
        <v>12</v>
      </c>
      <c r="H522" s="1"/>
      <c r="I522" s="1">
        <f t="shared" si="16"/>
        <v>0</v>
      </c>
    </row>
    <row r="523" spans="1:9" x14ac:dyDescent="0.3">
      <c r="A523" s="104">
        <f t="shared" si="15"/>
        <v>511</v>
      </c>
      <c r="B523" s="109" t="s">
        <v>442</v>
      </c>
      <c r="C523" s="110" t="s">
        <v>7</v>
      </c>
      <c r="D523" s="122" t="s">
        <v>8</v>
      </c>
      <c r="E523" s="48">
        <v>15</v>
      </c>
      <c r="H523" s="1"/>
      <c r="I523" s="1">
        <f t="shared" si="16"/>
        <v>0</v>
      </c>
    </row>
    <row r="524" spans="1:9" ht="16.2" customHeight="1" x14ac:dyDescent="0.3">
      <c r="A524" s="104">
        <f t="shared" si="15"/>
        <v>512</v>
      </c>
      <c r="B524" s="109" t="s">
        <v>442</v>
      </c>
      <c r="C524" s="110" t="s">
        <v>7</v>
      </c>
      <c r="D524" s="122" t="s">
        <v>84</v>
      </c>
      <c r="E524" s="48">
        <v>15</v>
      </c>
      <c r="H524" s="1"/>
      <c r="I524" s="1">
        <f t="shared" si="16"/>
        <v>0</v>
      </c>
    </row>
    <row r="525" spans="1:9" x14ac:dyDescent="0.3">
      <c r="A525" s="104">
        <f t="shared" si="15"/>
        <v>513</v>
      </c>
      <c r="B525" s="109" t="s">
        <v>442</v>
      </c>
      <c r="C525" s="110" t="s">
        <v>32</v>
      </c>
      <c r="D525" s="122" t="s">
        <v>9</v>
      </c>
      <c r="E525" s="48">
        <v>25</v>
      </c>
      <c r="H525" s="1"/>
      <c r="I525" s="1">
        <f t="shared" si="16"/>
        <v>0</v>
      </c>
    </row>
    <row r="526" spans="1:9" x14ac:dyDescent="0.3">
      <c r="A526" s="104">
        <f t="shared" si="15"/>
        <v>514</v>
      </c>
      <c r="B526" s="109" t="s">
        <v>442</v>
      </c>
      <c r="C526" s="110" t="s">
        <v>32</v>
      </c>
      <c r="D526" s="122" t="s">
        <v>11</v>
      </c>
      <c r="E526" s="48">
        <v>30</v>
      </c>
      <c r="H526" s="1"/>
      <c r="I526" s="1">
        <f t="shared" si="16"/>
        <v>0</v>
      </c>
    </row>
    <row r="527" spans="1:9" hidden="1" x14ac:dyDescent="0.3">
      <c r="A527" s="104">
        <f t="shared" ref="A527:A590" si="17">A526+1</f>
        <v>515</v>
      </c>
      <c r="B527" s="108"/>
      <c r="C527" s="108"/>
      <c r="D527" s="121"/>
      <c r="E527" s="15"/>
      <c r="H527" s="1"/>
      <c r="I527" s="1">
        <f t="shared" si="16"/>
        <v>0</v>
      </c>
    </row>
    <row r="528" spans="1:9" x14ac:dyDescent="0.3">
      <c r="A528" s="104">
        <f t="shared" si="17"/>
        <v>516</v>
      </c>
      <c r="B528" s="109" t="s">
        <v>444</v>
      </c>
      <c r="C528" s="110" t="s">
        <v>5</v>
      </c>
      <c r="D528" s="122" t="s">
        <v>640</v>
      </c>
      <c r="E528" s="48">
        <v>8</v>
      </c>
      <c r="H528" s="1"/>
      <c r="I528" s="1">
        <f t="shared" si="16"/>
        <v>0</v>
      </c>
    </row>
    <row r="529" spans="1:9" x14ac:dyDescent="0.3">
      <c r="A529" s="104">
        <f t="shared" si="17"/>
        <v>517</v>
      </c>
      <c r="B529" s="109" t="s">
        <v>444</v>
      </c>
      <c r="C529" s="110" t="s">
        <v>7</v>
      </c>
      <c r="D529" s="122" t="s">
        <v>71</v>
      </c>
      <c r="E529" s="48">
        <v>12</v>
      </c>
      <c r="H529" s="1"/>
      <c r="I529" s="1">
        <f t="shared" si="16"/>
        <v>0</v>
      </c>
    </row>
    <row r="530" spans="1:9" x14ac:dyDescent="0.3">
      <c r="A530" s="104">
        <f t="shared" si="17"/>
        <v>518</v>
      </c>
      <c r="B530" s="109" t="s">
        <v>444</v>
      </c>
      <c r="C530" s="110" t="s">
        <v>7</v>
      </c>
      <c r="D530" s="122" t="s">
        <v>34</v>
      </c>
      <c r="E530" s="48">
        <v>15</v>
      </c>
      <c r="H530" s="1"/>
      <c r="I530" s="1">
        <f t="shared" si="16"/>
        <v>0</v>
      </c>
    </row>
    <row r="531" spans="1:9" x14ac:dyDescent="0.3">
      <c r="A531" s="104">
        <f t="shared" si="17"/>
        <v>519</v>
      </c>
      <c r="B531" s="109" t="s">
        <v>445</v>
      </c>
      <c r="C531" s="110" t="s">
        <v>5</v>
      </c>
      <c r="D531" s="122" t="s">
        <v>79</v>
      </c>
      <c r="E531" s="48">
        <v>8</v>
      </c>
      <c r="H531" s="1"/>
      <c r="I531" s="1">
        <f t="shared" si="16"/>
        <v>0</v>
      </c>
    </row>
    <row r="532" spans="1:9" x14ac:dyDescent="0.3">
      <c r="A532" s="104">
        <f t="shared" si="17"/>
        <v>520</v>
      </c>
      <c r="B532" s="109" t="s">
        <v>445</v>
      </c>
      <c r="C532" s="110" t="s">
        <v>7</v>
      </c>
      <c r="D532" s="122" t="s">
        <v>6</v>
      </c>
      <c r="E532" s="48">
        <v>15</v>
      </c>
      <c r="H532" s="1"/>
      <c r="I532" s="1">
        <f t="shared" ref="I532:I595" si="18">E532*H532</f>
        <v>0</v>
      </c>
    </row>
    <row r="533" spans="1:9" x14ac:dyDescent="0.3">
      <c r="A533" s="104">
        <f t="shared" si="17"/>
        <v>521</v>
      </c>
      <c r="B533" s="109" t="s">
        <v>445</v>
      </c>
      <c r="C533" s="110" t="s">
        <v>7</v>
      </c>
      <c r="D533" s="122" t="s">
        <v>226</v>
      </c>
      <c r="E533" s="48">
        <v>15</v>
      </c>
      <c r="H533" s="1"/>
      <c r="I533" s="1">
        <f t="shared" si="18"/>
        <v>0</v>
      </c>
    </row>
    <row r="534" spans="1:9" x14ac:dyDescent="0.3">
      <c r="A534" s="104">
        <f t="shared" si="17"/>
        <v>522</v>
      </c>
      <c r="B534" s="109" t="s">
        <v>445</v>
      </c>
      <c r="C534" s="110" t="s">
        <v>7</v>
      </c>
      <c r="D534" s="122" t="s">
        <v>8</v>
      </c>
      <c r="E534" s="48">
        <v>15</v>
      </c>
      <c r="H534" s="1"/>
      <c r="I534" s="1">
        <f t="shared" si="18"/>
        <v>0</v>
      </c>
    </row>
    <row r="535" spans="1:9" hidden="1" x14ac:dyDescent="0.3">
      <c r="A535" s="104">
        <f t="shared" si="17"/>
        <v>523</v>
      </c>
      <c r="B535" s="108" t="s">
        <v>641</v>
      </c>
      <c r="C535" s="110" t="s">
        <v>5</v>
      </c>
      <c r="D535" s="122" t="s">
        <v>642</v>
      </c>
      <c r="E535" s="15"/>
      <c r="H535" s="1"/>
      <c r="I535" s="1">
        <f t="shared" si="18"/>
        <v>0</v>
      </c>
    </row>
    <row r="536" spans="1:9" x14ac:dyDescent="0.3">
      <c r="A536" s="104">
        <f t="shared" si="17"/>
        <v>524</v>
      </c>
      <c r="B536" s="109" t="s">
        <v>446</v>
      </c>
      <c r="C536" s="110" t="s">
        <v>5</v>
      </c>
      <c r="D536" s="122" t="s">
        <v>203</v>
      </c>
      <c r="E536" s="48">
        <v>8</v>
      </c>
      <c r="H536" s="1"/>
      <c r="I536" s="1">
        <f t="shared" si="18"/>
        <v>0</v>
      </c>
    </row>
    <row r="537" spans="1:9" x14ac:dyDescent="0.3">
      <c r="A537" s="104">
        <f t="shared" si="17"/>
        <v>525</v>
      </c>
      <c r="B537" s="109" t="s">
        <v>446</v>
      </c>
      <c r="C537" s="110" t="s">
        <v>35</v>
      </c>
      <c r="D537" s="122" t="s">
        <v>68</v>
      </c>
      <c r="E537" s="48">
        <v>15</v>
      </c>
      <c r="H537" s="1"/>
      <c r="I537" s="1">
        <f t="shared" si="18"/>
        <v>0</v>
      </c>
    </row>
    <row r="538" spans="1:9" x14ac:dyDescent="0.3">
      <c r="A538" s="104">
        <f t="shared" si="17"/>
        <v>526</v>
      </c>
      <c r="B538" s="109" t="s">
        <v>447</v>
      </c>
      <c r="C538" s="110" t="s">
        <v>27</v>
      </c>
      <c r="D538" s="122" t="s">
        <v>8</v>
      </c>
      <c r="E538" s="48">
        <v>15</v>
      </c>
      <c r="H538" s="1"/>
      <c r="I538" s="1">
        <f t="shared" si="18"/>
        <v>0</v>
      </c>
    </row>
    <row r="539" spans="1:9" ht="15.6" x14ac:dyDescent="0.3">
      <c r="A539" s="104">
        <f t="shared" si="17"/>
        <v>527</v>
      </c>
      <c r="B539" s="107" t="s">
        <v>448</v>
      </c>
      <c r="C539" s="108"/>
      <c r="D539" s="121"/>
      <c r="E539" s="48" t="s">
        <v>680</v>
      </c>
      <c r="H539" s="1"/>
      <c r="I539" s="1"/>
    </row>
    <row r="540" spans="1:9" x14ac:dyDescent="0.3">
      <c r="A540" s="104">
        <f t="shared" si="17"/>
        <v>528</v>
      </c>
      <c r="B540" s="109" t="s">
        <v>449</v>
      </c>
      <c r="C540" s="110" t="s">
        <v>5</v>
      </c>
      <c r="D540" s="122" t="s">
        <v>443</v>
      </c>
      <c r="E540" s="48">
        <v>8</v>
      </c>
      <c r="H540" s="1"/>
      <c r="I540" s="1">
        <f t="shared" si="18"/>
        <v>0</v>
      </c>
    </row>
    <row r="541" spans="1:9" x14ac:dyDescent="0.3">
      <c r="A541" s="104">
        <f t="shared" si="17"/>
        <v>529</v>
      </c>
      <c r="B541" s="109" t="s">
        <v>449</v>
      </c>
      <c r="C541" s="110" t="s">
        <v>27</v>
      </c>
      <c r="D541" s="122" t="s">
        <v>31</v>
      </c>
      <c r="E541" s="48">
        <v>15</v>
      </c>
      <c r="H541" s="1"/>
      <c r="I541" s="1">
        <f t="shared" si="18"/>
        <v>0</v>
      </c>
    </row>
    <row r="542" spans="1:9" hidden="1" x14ac:dyDescent="0.3">
      <c r="A542" s="104">
        <f t="shared" si="17"/>
        <v>530</v>
      </c>
      <c r="B542" s="109" t="s">
        <v>449</v>
      </c>
      <c r="C542" s="110" t="s">
        <v>32</v>
      </c>
      <c r="D542" s="122" t="s">
        <v>28</v>
      </c>
      <c r="E542" s="15"/>
      <c r="H542" s="1"/>
      <c r="I542" s="1">
        <f t="shared" si="18"/>
        <v>0</v>
      </c>
    </row>
    <row r="543" spans="1:9" ht="15.6" x14ac:dyDescent="0.3">
      <c r="A543" s="104">
        <f t="shared" si="17"/>
        <v>531</v>
      </c>
      <c r="B543" s="107" t="s">
        <v>88</v>
      </c>
      <c r="C543" s="108"/>
      <c r="D543" s="121"/>
      <c r="E543" s="48" t="s">
        <v>680</v>
      </c>
      <c r="H543" s="1"/>
      <c r="I543" s="1"/>
    </row>
    <row r="544" spans="1:9" x14ac:dyDescent="0.3">
      <c r="A544" s="104">
        <f t="shared" si="17"/>
        <v>532</v>
      </c>
      <c r="B544" s="109" t="s">
        <v>88</v>
      </c>
      <c r="C544" s="110" t="s">
        <v>27</v>
      </c>
      <c r="D544" s="122" t="s">
        <v>47</v>
      </c>
      <c r="E544" s="48">
        <v>20</v>
      </c>
      <c r="H544" s="1"/>
      <c r="I544" s="1">
        <f t="shared" si="18"/>
        <v>0</v>
      </c>
    </row>
    <row r="545" spans="1:9" ht="15.6" x14ac:dyDescent="0.3">
      <c r="A545" s="104">
        <f t="shared" si="17"/>
        <v>533</v>
      </c>
      <c r="B545" s="107" t="s">
        <v>450</v>
      </c>
      <c r="C545" s="108"/>
      <c r="D545" s="121"/>
      <c r="E545" s="48" t="s">
        <v>680</v>
      </c>
      <c r="H545" s="1"/>
      <c r="I545" s="1"/>
    </row>
    <row r="546" spans="1:9" x14ac:dyDescent="0.3">
      <c r="A546" s="104">
        <f t="shared" si="17"/>
        <v>534</v>
      </c>
      <c r="B546" s="109" t="s">
        <v>451</v>
      </c>
      <c r="C546" s="110" t="s">
        <v>32</v>
      </c>
      <c r="D546" s="122" t="s">
        <v>28</v>
      </c>
      <c r="E546" s="48">
        <v>65</v>
      </c>
      <c r="H546" s="1"/>
      <c r="I546" s="1">
        <f t="shared" si="18"/>
        <v>0</v>
      </c>
    </row>
    <row r="547" spans="1:9" x14ac:dyDescent="0.3">
      <c r="A547" s="104">
        <f t="shared" si="17"/>
        <v>535</v>
      </c>
      <c r="B547" s="109" t="s">
        <v>452</v>
      </c>
      <c r="C547" s="110" t="s">
        <v>27</v>
      </c>
      <c r="D547" s="122" t="s">
        <v>6</v>
      </c>
      <c r="E547" s="48">
        <v>25</v>
      </c>
      <c r="H547" s="1"/>
      <c r="I547" s="1">
        <f t="shared" si="18"/>
        <v>0</v>
      </c>
    </row>
    <row r="548" spans="1:9" x14ac:dyDescent="0.3">
      <c r="A548" s="104">
        <f t="shared" si="17"/>
        <v>536</v>
      </c>
      <c r="B548" s="109" t="s">
        <v>452</v>
      </c>
      <c r="C548" s="110" t="s">
        <v>29</v>
      </c>
      <c r="D548" s="122" t="s">
        <v>47</v>
      </c>
      <c r="E548" s="48">
        <v>45</v>
      </c>
      <c r="H548" s="1"/>
      <c r="I548" s="1">
        <f t="shared" si="18"/>
        <v>0</v>
      </c>
    </row>
    <row r="549" spans="1:9" x14ac:dyDescent="0.3">
      <c r="A549" s="104">
        <f t="shared" si="17"/>
        <v>537</v>
      </c>
      <c r="B549" s="109" t="s">
        <v>452</v>
      </c>
      <c r="C549" s="110" t="s">
        <v>32</v>
      </c>
      <c r="D549" s="122" t="s">
        <v>28</v>
      </c>
      <c r="E549" s="48">
        <v>65</v>
      </c>
      <c r="H549" s="1"/>
      <c r="I549" s="1">
        <f t="shared" si="18"/>
        <v>0</v>
      </c>
    </row>
    <row r="550" spans="1:9" ht="15.6" x14ac:dyDescent="0.3">
      <c r="A550" s="104">
        <f t="shared" si="17"/>
        <v>538</v>
      </c>
      <c r="B550" s="107" t="s">
        <v>453</v>
      </c>
      <c r="C550" s="108"/>
      <c r="D550" s="121"/>
      <c r="E550" s="48" t="s">
        <v>680</v>
      </c>
      <c r="H550" s="1"/>
      <c r="I550" s="1"/>
    </row>
    <row r="551" spans="1:9" x14ac:dyDescent="0.3">
      <c r="A551" s="104">
        <f t="shared" si="17"/>
        <v>539</v>
      </c>
      <c r="B551" s="109" t="s">
        <v>453</v>
      </c>
      <c r="C551" s="110" t="s">
        <v>5</v>
      </c>
      <c r="D551" s="122" t="s">
        <v>79</v>
      </c>
      <c r="E551" s="48">
        <v>8</v>
      </c>
      <c r="H551" s="1"/>
      <c r="I551" s="1">
        <f t="shared" si="18"/>
        <v>0</v>
      </c>
    </row>
    <row r="552" spans="1:9" x14ac:dyDescent="0.3">
      <c r="A552" s="104">
        <f t="shared" si="17"/>
        <v>540</v>
      </c>
      <c r="B552" s="109" t="s">
        <v>453</v>
      </c>
      <c r="C552" s="110" t="s">
        <v>27</v>
      </c>
      <c r="D552" s="122" t="s">
        <v>31</v>
      </c>
      <c r="E552" s="48">
        <v>15</v>
      </c>
      <c r="H552" s="1"/>
      <c r="I552" s="1">
        <f t="shared" si="18"/>
        <v>0</v>
      </c>
    </row>
    <row r="553" spans="1:9" ht="15.6" x14ac:dyDescent="0.3">
      <c r="A553" s="104">
        <f t="shared" si="17"/>
        <v>541</v>
      </c>
      <c r="B553" s="107" t="s">
        <v>454</v>
      </c>
      <c r="C553" s="108"/>
      <c r="D553" s="121"/>
      <c r="E553" s="48" t="s">
        <v>680</v>
      </c>
      <c r="H553" s="1"/>
      <c r="I553" s="1"/>
    </row>
    <row r="554" spans="1:9" x14ac:dyDescent="0.3">
      <c r="A554" s="104">
        <f t="shared" si="17"/>
        <v>542</v>
      </c>
      <c r="B554" s="109" t="s">
        <v>455</v>
      </c>
      <c r="C554" s="110" t="s">
        <v>29</v>
      </c>
      <c r="D554" s="122" t="s">
        <v>28</v>
      </c>
      <c r="E554" s="48">
        <v>15</v>
      </c>
      <c r="H554" s="1"/>
      <c r="I554" s="1">
        <f t="shared" si="18"/>
        <v>0</v>
      </c>
    </row>
    <row r="555" spans="1:9" x14ac:dyDescent="0.3">
      <c r="A555" s="104">
        <f t="shared" si="17"/>
        <v>543</v>
      </c>
      <c r="B555" s="109" t="s">
        <v>455</v>
      </c>
      <c r="C555" s="110" t="s">
        <v>29</v>
      </c>
      <c r="D555" s="122" t="s">
        <v>11</v>
      </c>
      <c r="E555" s="48">
        <v>20</v>
      </c>
      <c r="H555" s="1"/>
      <c r="I555" s="1">
        <f t="shared" si="18"/>
        <v>0</v>
      </c>
    </row>
    <row r="556" spans="1:9" ht="15.6" x14ac:dyDescent="0.3">
      <c r="A556" s="104">
        <f t="shared" si="17"/>
        <v>544</v>
      </c>
      <c r="B556" s="107" t="s">
        <v>456</v>
      </c>
      <c r="C556" s="108"/>
      <c r="D556" s="121"/>
      <c r="E556" s="48" t="s">
        <v>680</v>
      </c>
      <c r="H556" s="1"/>
      <c r="I556" s="1"/>
    </row>
    <row r="557" spans="1:9" x14ac:dyDescent="0.3">
      <c r="A557" s="104">
        <f t="shared" si="17"/>
        <v>545</v>
      </c>
      <c r="B557" s="109" t="s">
        <v>208</v>
      </c>
      <c r="C557" s="110" t="s">
        <v>5</v>
      </c>
      <c r="D557" s="122" t="s">
        <v>68</v>
      </c>
      <c r="E557" s="48">
        <v>8</v>
      </c>
      <c r="H557" s="1"/>
      <c r="I557" s="1">
        <f t="shared" si="18"/>
        <v>0</v>
      </c>
    </row>
    <row r="558" spans="1:9" x14ac:dyDescent="0.3">
      <c r="A558" s="104">
        <f t="shared" si="17"/>
        <v>546</v>
      </c>
      <c r="B558" s="109" t="s">
        <v>208</v>
      </c>
      <c r="C558" s="110" t="s">
        <v>27</v>
      </c>
      <c r="D558" s="122" t="s">
        <v>90</v>
      </c>
      <c r="E558" s="48">
        <v>15</v>
      </c>
      <c r="H558" s="1"/>
      <c r="I558" s="1">
        <f t="shared" si="18"/>
        <v>0</v>
      </c>
    </row>
    <row r="559" spans="1:9" hidden="1" x14ac:dyDescent="0.3">
      <c r="A559" s="104">
        <f t="shared" si="17"/>
        <v>547</v>
      </c>
      <c r="B559" s="109" t="s">
        <v>208</v>
      </c>
      <c r="C559" s="110" t="s">
        <v>43</v>
      </c>
      <c r="D559" s="121"/>
      <c r="E559" s="15"/>
      <c r="H559" s="1"/>
      <c r="I559" s="1">
        <f t="shared" si="18"/>
        <v>0</v>
      </c>
    </row>
    <row r="560" spans="1:9" x14ac:dyDescent="0.3">
      <c r="A560" s="104">
        <f t="shared" si="17"/>
        <v>548</v>
      </c>
      <c r="B560" s="109" t="s">
        <v>457</v>
      </c>
      <c r="C560" s="110" t="s">
        <v>27</v>
      </c>
      <c r="D560" s="122" t="s">
        <v>8</v>
      </c>
      <c r="E560" s="48">
        <v>20</v>
      </c>
      <c r="H560" s="1"/>
      <c r="I560" s="1">
        <f t="shared" si="18"/>
        <v>0</v>
      </c>
    </row>
    <row r="561" spans="1:9" x14ac:dyDescent="0.3">
      <c r="A561" s="104">
        <f t="shared" si="17"/>
        <v>549</v>
      </c>
      <c r="B561" s="109" t="s">
        <v>459</v>
      </c>
      <c r="C561" s="110" t="s">
        <v>5</v>
      </c>
      <c r="D561" s="122" t="s">
        <v>79</v>
      </c>
      <c r="E561" s="48">
        <v>8</v>
      </c>
      <c r="H561" s="1"/>
      <c r="I561" s="1">
        <f t="shared" si="18"/>
        <v>0</v>
      </c>
    </row>
    <row r="562" spans="1:9" x14ac:dyDescent="0.3">
      <c r="A562" s="104">
        <f t="shared" si="17"/>
        <v>550</v>
      </c>
      <c r="B562" s="109" t="s">
        <v>459</v>
      </c>
      <c r="C562" s="110" t="s">
        <v>32</v>
      </c>
      <c r="D562" s="122" t="s">
        <v>28</v>
      </c>
      <c r="E562" s="48">
        <v>45</v>
      </c>
      <c r="H562" s="1"/>
      <c r="I562" s="1">
        <f t="shared" si="18"/>
        <v>0</v>
      </c>
    </row>
    <row r="563" spans="1:9" x14ac:dyDescent="0.3">
      <c r="A563" s="104">
        <f t="shared" si="17"/>
        <v>551</v>
      </c>
      <c r="B563" s="109" t="s">
        <v>460</v>
      </c>
      <c r="C563" s="110" t="s">
        <v>5</v>
      </c>
      <c r="D563" s="122" t="s">
        <v>79</v>
      </c>
      <c r="E563" s="48">
        <v>8</v>
      </c>
      <c r="H563" s="1"/>
      <c r="I563" s="1">
        <f t="shared" si="18"/>
        <v>0</v>
      </c>
    </row>
    <row r="564" spans="1:9" x14ac:dyDescent="0.3">
      <c r="A564" s="104">
        <f t="shared" si="17"/>
        <v>552</v>
      </c>
      <c r="B564" s="109" t="s">
        <v>460</v>
      </c>
      <c r="C564" s="110" t="s">
        <v>32</v>
      </c>
      <c r="D564" s="122" t="s">
        <v>28</v>
      </c>
      <c r="E564" s="48">
        <v>45</v>
      </c>
      <c r="H564" s="1"/>
      <c r="I564" s="1">
        <f t="shared" si="18"/>
        <v>0</v>
      </c>
    </row>
    <row r="565" spans="1:9" ht="15.6" x14ac:dyDescent="0.3">
      <c r="A565" s="104">
        <f t="shared" si="17"/>
        <v>553</v>
      </c>
      <c r="B565" s="107" t="s">
        <v>209</v>
      </c>
      <c r="C565" s="108"/>
      <c r="D565" s="121"/>
      <c r="E565" s="48" t="s">
        <v>680</v>
      </c>
      <c r="H565" s="1"/>
      <c r="I565" s="1"/>
    </row>
    <row r="566" spans="1:9" x14ac:dyDescent="0.3">
      <c r="A566" s="104">
        <f t="shared" si="17"/>
        <v>554</v>
      </c>
      <c r="B566" s="109" t="s">
        <v>461</v>
      </c>
      <c r="C566" s="110" t="s">
        <v>5</v>
      </c>
      <c r="D566" s="122" t="s">
        <v>358</v>
      </c>
      <c r="E566" s="48">
        <v>8</v>
      </c>
      <c r="H566" s="1"/>
      <c r="I566" s="1">
        <f t="shared" si="18"/>
        <v>0</v>
      </c>
    </row>
    <row r="567" spans="1:9" x14ac:dyDescent="0.3">
      <c r="A567" s="104">
        <f t="shared" si="17"/>
        <v>555</v>
      </c>
      <c r="B567" s="109" t="s">
        <v>209</v>
      </c>
      <c r="C567" s="110" t="s">
        <v>7</v>
      </c>
      <c r="D567" s="122" t="s">
        <v>9</v>
      </c>
      <c r="E567" s="48">
        <v>15</v>
      </c>
      <c r="H567" s="1"/>
      <c r="I567" s="1">
        <f t="shared" si="18"/>
        <v>0</v>
      </c>
    </row>
    <row r="568" spans="1:9" x14ac:dyDescent="0.3">
      <c r="A568" s="104">
        <f t="shared" si="17"/>
        <v>556</v>
      </c>
      <c r="B568" s="109" t="s">
        <v>209</v>
      </c>
      <c r="C568" s="110" t="s">
        <v>7</v>
      </c>
      <c r="D568" s="122" t="s">
        <v>41</v>
      </c>
      <c r="E568" s="48">
        <v>15</v>
      </c>
      <c r="H568" s="1"/>
      <c r="I568" s="1">
        <f t="shared" si="18"/>
        <v>0</v>
      </c>
    </row>
    <row r="569" spans="1:9" x14ac:dyDescent="0.3">
      <c r="A569" s="104">
        <f t="shared" si="17"/>
        <v>557</v>
      </c>
      <c r="B569" s="118" t="s">
        <v>91</v>
      </c>
      <c r="C569" s="115"/>
      <c r="D569" s="123"/>
      <c r="E569" s="48" t="s">
        <v>680</v>
      </c>
      <c r="H569" s="1"/>
      <c r="I569" s="1"/>
    </row>
    <row r="570" spans="1:9" ht="15.6" x14ac:dyDescent="0.3">
      <c r="A570" s="104">
        <f t="shared" si="17"/>
        <v>558</v>
      </c>
      <c r="B570" s="107" t="s">
        <v>462</v>
      </c>
      <c r="C570" s="108"/>
      <c r="D570" s="121"/>
      <c r="E570" s="48" t="s">
        <v>680</v>
      </c>
      <c r="H570" s="1"/>
      <c r="I570" s="1"/>
    </row>
    <row r="571" spans="1:9" hidden="1" x14ac:dyDescent="0.3">
      <c r="A571" s="104">
        <f t="shared" si="17"/>
        <v>559</v>
      </c>
      <c r="B571" s="109" t="s">
        <v>643</v>
      </c>
      <c r="C571" s="110" t="s">
        <v>27</v>
      </c>
      <c r="D571" s="122" t="s">
        <v>92</v>
      </c>
      <c r="E571" s="15"/>
      <c r="H571" s="1"/>
      <c r="I571" s="1">
        <f t="shared" si="18"/>
        <v>0</v>
      </c>
    </row>
    <row r="572" spans="1:9" x14ac:dyDescent="0.3">
      <c r="A572" s="104">
        <f t="shared" si="17"/>
        <v>560</v>
      </c>
      <c r="B572" s="109" t="s">
        <v>93</v>
      </c>
      <c r="C572" s="110" t="s">
        <v>27</v>
      </c>
      <c r="D572" s="122" t="s">
        <v>92</v>
      </c>
      <c r="E572" s="48">
        <v>15</v>
      </c>
      <c r="H572" s="1"/>
      <c r="I572" s="1">
        <f t="shared" si="18"/>
        <v>0</v>
      </c>
    </row>
    <row r="573" spans="1:9" ht="15.6" x14ac:dyDescent="0.3">
      <c r="A573" s="104">
        <f t="shared" si="17"/>
        <v>561</v>
      </c>
      <c r="B573" s="107" t="s">
        <v>94</v>
      </c>
      <c r="C573" s="108"/>
      <c r="D573" s="121"/>
      <c r="E573" s="48" t="s">
        <v>680</v>
      </c>
      <c r="H573" s="1"/>
      <c r="I573" s="1"/>
    </row>
    <row r="574" spans="1:9" x14ac:dyDescent="0.3">
      <c r="A574" s="104">
        <f t="shared" si="17"/>
        <v>562</v>
      </c>
      <c r="B574" s="109" t="s">
        <v>94</v>
      </c>
      <c r="C574" s="110" t="s">
        <v>27</v>
      </c>
      <c r="D574" s="122" t="s">
        <v>101</v>
      </c>
      <c r="E574" s="48">
        <v>15</v>
      </c>
      <c r="H574" s="1"/>
      <c r="I574" s="1">
        <f t="shared" si="18"/>
        <v>0</v>
      </c>
    </row>
    <row r="575" spans="1:9" x14ac:dyDescent="0.3">
      <c r="A575" s="104">
        <f t="shared" si="17"/>
        <v>563</v>
      </c>
      <c r="B575" s="118" t="s">
        <v>95</v>
      </c>
      <c r="C575" s="115"/>
      <c r="D575" s="123"/>
      <c r="E575" s="48" t="s">
        <v>680</v>
      </c>
      <c r="H575" s="1"/>
      <c r="I575" s="1"/>
    </row>
    <row r="576" spans="1:9" ht="15.6" x14ac:dyDescent="0.3">
      <c r="A576" s="104">
        <f t="shared" si="17"/>
        <v>564</v>
      </c>
      <c r="B576" s="107" t="s">
        <v>216</v>
      </c>
      <c r="C576" s="108"/>
      <c r="D576" s="121"/>
      <c r="E576" s="48" t="s">
        <v>680</v>
      </c>
      <c r="H576" s="1"/>
      <c r="I576" s="1"/>
    </row>
    <row r="577" spans="1:9" ht="13.8" customHeight="1" x14ac:dyDescent="0.3">
      <c r="A577" s="104">
        <f t="shared" si="17"/>
        <v>565</v>
      </c>
      <c r="B577" s="109" t="s">
        <v>216</v>
      </c>
      <c r="C577" s="110" t="s">
        <v>27</v>
      </c>
      <c r="D577" s="122" t="s">
        <v>96</v>
      </c>
      <c r="E577" s="48">
        <v>15</v>
      </c>
      <c r="H577" s="1"/>
      <c r="I577" s="1">
        <f t="shared" si="18"/>
        <v>0</v>
      </c>
    </row>
    <row r="578" spans="1:9" ht="15.6" x14ac:dyDescent="0.3">
      <c r="A578" s="104">
        <f t="shared" si="17"/>
        <v>566</v>
      </c>
      <c r="B578" s="107" t="s">
        <v>644</v>
      </c>
      <c r="C578" s="108"/>
      <c r="D578" s="121"/>
      <c r="E578" s="48" t="s">
        <v>680</v>
      </c>
      <c r="H578" s="1"/>
      <c r="I578" s="1"/>
    </row>
    <row r="579" spans="1:9" x14ac:dyDescent="0.3">
      <c r="A579" s="104">
        <f t="shared" si="17"/>
        <v>567</v>
      </c>
      <c r="B579" s="109" t="s">
        <v>645</v>
      </c>
      <c r="C579" s="110" t="s">
        <v>5</v>
      </c>
      <c r="D579" s="121"/>
      <c r="E579" s="48">
        <v>8</v>
      </c>
      <c r="H579" s="1"/>
      <c r="I579" s="1">
        <f t="shared" si="18"/>
        <v>0</v>
      </c>
    </row>
    <row r="580" spans="1:9" x14ac:dyDescent="0.3">
      <c r="A580" s="104">
        <f t="shared" si="17"/>
        <v>568</v>
      </c>
      <c r="B580" s="109" t="s">
        <v>646</v>
      </c>
      <c r="C580" s="110" t="s">
        <v>5</v>
      </c>
      <c r="D580" s="121"/>
      <c r="E580" s="48">
        <v>8</v>
      </c>
      <c r="H580" s="1"/>
      <c r="I580" s="1">
        <f t="shared" si="18"/>
        <v>0</v>
      </c>
    </row>
    <row r="581" spans="1:9" x14ac:dyDescent="0.3">
      <c r="A581" s="104">
        <f t="shared" si="17"/>
        <v>569</v>
      </c>
      <c r="B581" s="109" t="s">
        <v>647</v>
      </c>
      <c r="C581" s="110" t="s">
        <v>5</v>
      </c>
      <c r="D581" s="121"/>
      <c r="E581" s="48">
        <v>8</v>
      </c>
      <c r="H581" s="1"/>
      <c r="I581" s="1">
        <f t="shared" si="18"/>
        <v>0</v>
      </c>
    </row>
    <row r="582" spans="1:9" ht="15.6" x14ac:dyDescent="0.3">
      <c r="A582" s="104">
        <f t="shared" si="17"/>
        <v>570</v>
      </c>
      <c r="B582" s="107" t="s">
        <v>465</v>
      </c>
      <c r="C582" s="108"/>
      <c r="D582" s="121"/>
      <c r="E582" s="48" t="s">
        <v>680</v>
      </c>
      <c r="H582" s="1"/>
      <c r="I582" s="1"/>
    </row>
    <row r="583" spans="1:9" x14ac:dyDescent="0.3">
      <c r="A583" s="104">
        <f t="shared" si="17"/>
        <v>571</v>
      </c>
      <c r="B583" s="109" t="s">
        <v>466</v>
      </c>
      <c r="C583" s="110" t="s">
        <v>5</v>
      </c>
      <c r="D583" s="122" t="s">
        <v>78</v>
      </c>
      <c r="E583" s="48">
        <v>7</v>
      </c>
      <c r="H583" s="1"/>
      <c r="I583" s="1">
        <f t="shared" si="18"/>
        <v>0</v>
      </c>
    </row>
    <row r="584" spans="1:9" ht="15.6" x14ac:dyDescent="0.3">
      <c r="A584" s="104">
        <f t="shared" si="17"/>
        <v>572</v>
      </c>
      <c r="B584" s="107" t="s">
        <v>467</v>
      </c>
      <c r="C584" s="108"/>
      <c r="D584" s="121"/>
      <c r="E584" s="48" t="s">
        <v>680</v>
      </c>
      <c r="H584" s="1"/>
      <c r="I584" s="1"/>
    </row>
    <row r="585" spans="1:9" x14ac:dyDescent="0.3">
      <c r="A585" s="104">
        <f t="shared" si="17"/>
        <v>573</v>
      </c>
      <c r="B585" s="109" t="s">
        <v>234</v>
      </c>
      <c r="C585" s="110" t="s">
        <v>5</v>
      </c>
      <c r="D585" s="122" t="s">
        <v>96</v>
      </c>
      <c r="E585" s="48">
        <v>8</v>
      </c>
      <c r="H585" s="1"/>
      <c r="I585" s="1">
        <f t="shared" si="18"/>
        <v>0</v>
      </c>
    </row>
    <row r="586" spans="1:9" x14ac:dyDescent="0.3">
      <c r="A586" s="104">
        <f t="shared" si="17"/>
        <v>574</v>
      </c>
      <c r="B586" s="109" t="s">
        <v>234</v>
      </c>
      <c r="C586" s="110" t="s">
        <v>27</v>
      </c>
      <c r="D586" s="122" t="s">
        <v>96</v>
      </c>
      <c r="E586" s="48">
        <v>15</v>
      </c>
      <c r="H586" s="1"/>
      <c r="I586" s="1">
        <f t="shared" si="18"/>
        <v>0</v>
      </c>
    </row>
    <row r="587" spans="1:9" x14ac:dyDescent="0.3">
      <c r="A587" s="104">
        <f t="shared" si="17"/>
        <v>575</v>
      </c>
      <c r="B587" s="109" t="s">
        <v>235</v>
      </c>
      <c r="C587" s="110" t="s">
        <v>5</v>
      </c>
      <c r="D587" s="122" t="s">
        <v>96</v>
      </c>
      <c r="E587" s="48">
        <v>8</v>
      </c>
      <c r="H587" s="1"/>
      <c r="I587" s="1">
        <f t="shared" si="18"/>
        <v>0</v>
      </c>
    </row>
    <row r="588" spans="1:9" x14ac:dyDescent="0.3">
      <c r="A588" s="104">
        <f t="shared" si="17"/>
        <v>576</v>
      </c>
      <c r="B588" s="109" t="s">
        <v>235</v>
      </c>
      <c r="C588" s="110" t="s">
        <v>27</v>
      </c>
      <c r="D588" s="122" t="s">
        <v>96</v>
      </c>
      <c r="E588" s="48">
        <v>15</v>
      </c>
      <c r="H588" s="1"/>
      <c r="I588" s="1">
        <f t="shared" si="18"/>
        <v>0</v>
      </c>
    </row>
    <row r="589" spans="1:9" x14ac:dyDescent="0.3">
      <c r="A589" s="104">
        <f t="shared" si="17"/>
        <v>577</v>
      </c>
      <c r="B589" s="109" t="s">
        <v>648</v>
      </c>
      <c r="C589" s="110" t="s">
        <v>5</v>
      </c>
      <c r="D589" s="122" t="s">
        <v>96</v>
      </c>
      <c r="E589" s="48">
        <v>8</v>
      </c>
      <c r="H589" s="1"/>
      <c r="I589" s="1">
        <f t="shared" si="18"/>
        <v>0</v>
      </c>
    </row>
    <row r="590" spans="1:9" hidden="1" x14ac:dyDescent="0.3">
      <c r="A590" s="104">
        <f t="shared" si="17"/>
        <v>578</v>
      </c>
      <c r="B590" s="110" t="s">
        <v>649</v>
      </c>
      <c r="C590" s="108"/>
      <c r="D590" s="121"/>
      <c r="E590" s="15"/>
      <c r="H590" s="1"/>
      <c r="I590" s="1">
        <f t="shared" si="18"/>
        <v>0</v>
      </c>
    </row>
    <row r="591" spans="1:9" ht="15.6" x14ac:dyDescent="0.3">
      <c r="A591" s="104">
        <f t="shared" ref="A591:A654" si="19">A590+1</f>
        <v>579</v>
      </c>
      <c r="B591" s="107" t="s">
        <v>468</v>
      </c>
      <c r="C591" s="108"/>
      <c r="D591" s="121"/>
      <c r="E591" s="48" t="s">
        <v>680</v>
      </c>
      <c r="H591" s="1"/>
      <c r="I591" s="1"/>
    </row>
    <row r="592" spans="1:9" x14ac:dyDescent="0.3">
      <c r="A592" s="104">
        <f t="shared" si="19"/>
        <v>580</v>
      </c>
      <c r="B592" s="109" t="s">
        <v>469</v>
      </c>
      <c r="C592" s="110" t="s">
        <v>5</v>
      </c>
      <c r="D592" s="122" t="s">
        <v>203</v>
      </c>
      <c r="E592" s="48">
        <v>8</v>
      </c>
      <c r="H592" s="1"/>
      <c r="I592" s="1">
        <f t="shared" si="18"/>
        <v>0</v>
      </c>
    </row>
    <row r="593" spans="1:9" x14ac:dyDescent="0.3">
      <c r="A593" s="104">
        <f t="shared" si="19"/>
        <v>581</v>
      </c>
      <c r="B593" s="109" t="s">
        <v>469</v>
      </c>
      <c r="C593" s="110" t="s">
        <v>650</v>
      </c>
      <c r="D593" s="122" t="s">
        <v>651</v>
      </c>
      <c r="E593" s="48">
        <v>15</v>
      </c>
      <c r="H593" s="1"/>
      <c r="I593" s="1">
        <f t="shared" si="18"/>
        <v>0</v>
      </c>
    </row>
    <row r="594" spans="1:9" x14ac:dyDescent="0.3">
      <c r="A594" s="104">
        <f t="shared" si="19"/>
        <v>582</v>
      </c>
      <c r="B594" s="109" t="s">
        <v>469</v>
      </c>
      <c r="C594" s="110" t="s">
        <v>27</v>
      </c>
      <c r="D594" s="122" t="s">
        <v>31</v>
      </c>
      <c r="E594" s="48">
        <v>18</v>
      </c>
      <c r="H594" s="1"/>
      <c r="I594" s="1">
        <f t="shared" si="18"/>
        <v>0</v>
      </c>
    </row>
    <row r="595" spans="1:9" ht="15.6" x14ac:dyDescent="0.3">
      <c r="A595" s="104">
        <f t="shared" si="19"/>
        <v>583</v>
      </c>
      <c r="B595" s="107" t="s">
        <v>652</v>
      </c>
      <c r="C595" s="108"/>
      <c r="D595" s="121"/>
      <c r="E595" s="48" t="s">
        <v>680</v>
      </c>
      <c r="H595" s="1"/>
      <c r="I595" s="1"/>
    </row>
    <row r="596" spans="1:9" x14ac:dyDescent="0.3">
      <c r="A596" s="104">
        <f t="shared" si="19"/>
        <v>584</v>
      </c>
      <c r="B596" s="109" t="s">
        <v>653</v>
      </c>
      <c r="C596" s="110" t="s">
        <v>27</v>
      </c>
      <c r="D596" s="121"/>
      <c r="E596" s="48">
        <v>15</v>
      </c>
      <c r="H596" s="1"/>
      <c r="I596" s="1">
        <f t="shared" ref="I596:I659" si="20">E596*H596</f>
        <v>0</v>
      </c>
    </row>
    <row r="597" spans="1:9" x14ac:dyDescent="0.3">
      <c r="A597" s="104">
        <f t="shared" si="19"/>
        <v>585</v>
      </c>
      <c r="B597" s="109" t="s">
        <v>654</v>
      </c>
      <c r="C597" s="110" t="s">
        <v>27</v>
      </c>
      <c r="D597" s="121"/>
      <c r="E597" s="48">
        <v>15</v>
      </c>
      <c r="H597" s="1"/>
      <c r="I597" s="1">
        <f t="shared" si="20"/>
        <v>0</v>
      </c>
    </row>
    <row r="598" spans="1:9" ht="15.6" x14ac:dyDescent="0.3">
      <c r="A598" s="104">
        <f t="shared" si="19"/>
        <v>586</v>
      </c>
      <c r="B598" s="107" t="s">
        <v>97</v>
      </c>
      <c r="C598" s="108"/>
      <c r="D598" s="121"/>
      <c r="E598" s="48" t="s">
        <v>680</v>
      </c>
      <c r="H598" s="1"/>
      <c r="I598" s="1"/>
    </row>
    <row r="599" spans="1:9" x14ac:dyDescent="0.3">
      <c r="A599" s="104">
        <f t="shared" si="19"/>
        <v>587</v>
      </c>
      <c r="B599" s="109" t="s">
        <v>97</v>
      </c>
      <c r="C599" s="110" t="s">
        <v>27</v>
      </c>
      <c r="D599" s="122" t="s">
        <v>98</v>
      </c>
      <c r="E599" s="48">
        <v>15</v>
      </c>
      <c r="H599" s="1"/>
      <c r="I599" s="1">
        <f t="shared" si="20"/>
        <v>0</v>
      </c>
    </row>
    <row r="600" spans="1:9" ht="15.6" x14ac:dyDescent="0.3">
      <c r="A600" s="104">
        <f t="shared" si="19"/>
        <v>588</v>
      </c>
      <c r="B600" s="107" t="s">
        <v>655</v>
      </c>
      <c r="C600" s="108"/>
      <c r="D600" s="121"/>
      <c r="E600" s="48" t="s">
        <v>680</v>
      </c>
      <c r="H600" s="1"/>
      <c r="I600" s="1"/>
    </row>
    <row r="601" spans="1:9" x14ac:dyDescent="0.3">
      <c r="A601" s="104">
        <f t="shared" si="19"/>
        <v>589</v>
      </c>
      <c r="B601" s="109" t="s">
        <v>656</v>
      </c>
      <c r="C601" s="110" t="s">
        <v>27</v>
      </c>
      <c r="D601" s="122" t="s">
        <v>98</v>
      </c>
      <c r="E601" s="48">
        <v>15</v>
      </c>
      <c r="H601" s="1"/>
      <c r="I601" s="1">
        <f t="shared" si="20"/>
        <v>0</v>
      </c>
    </row>
    <row r="602" spans="1:9" ht="15.6" x14ac:dyDescent="0.3">
      <c r="A602" s="104">
        <f t="shared" si="19"/>
        <v>590</v>
      </c>
      <c r="B602" s="107" t="s">
        <v>657</v>
      </c>
      <c r="C602" s="108"/>
      <c r="D602" s="121"/>
      <c r="E602" s="48" t="s">
        <v>680</v>
      </c>
      <c r="H602" s="1"/>
      <c r="I602" s="1"/>
    </row>
    <row r="603" spans="1:9" x14ac:dyDescent="0.3">
      <c r="A603" s="104">
        <f t="shared" si="19"/>
        <v>591</v>
      </c>
      <c r="B603" s="109" t="s">
        <v>658</v>
      </c>
      <c r="C603" s="110" t="s">
        <v>27</v>
      </c>
      <c r="D603" s="121"/>
      <c r="E603" s="48">
        <v>15</v>
      </c>
      <c r="H603" s="1"/>
      <c r="I603" s="1">
        <f t="shared" si="20"/>
        <v>0</v>
      </c>
    </row>
    <row r="604" spans="1:9" x14ac:dyDescent="0.3">
      <c r="A604" s="104">
        <f t="shared" si="19"/>
        <v>592</v>
      </c>
      <c r="B604" s="109" t="s">
        <v>659</v>
      </c>
      <c r="C604" s="110" t="s">
        <v>27</v>
      </c>
      <c r="D604" s="121"/>
      <c r="E604" s="48">
        <v>15</v>
      </c>
      <c r="H604" s="1"/>
      <c r="I604" s="1">
        <f t="shared" si="20"/>
        <v>0</v>
      </c>
    </row>
    <row r="605" spans="1:9" x14ac:dyDescent="0.3">
      <c r="A605" s="104">
        <f t="shared" si="19"/>
        <v>593</v>
      </c>
      <c r="B605" s="109" t="s">
        <v>660</v>
      </c>
      <c r="C605" s="110" t="s">
        <v>27</v>
      </c>
      <c r="D605" s="121"/>
      <c r="E605" s="48">
        <v>15</v>
      </c>
      <c r="H605" s="1"/>
      <c r="I605" s="1">
        <f t="shared" si="20"/>
        <v>0</v>
      </c>
    </row>
    <row r="606" spans="1:9" ht="15.6" x14ac:dyDescent="0.3">
      <c r="A606" s="104">
        <f t="shared" si="19"/>
        <v>594</v>
      </c>
      <c r="B606" s="107" t="s">
        <v>470</v>
      </c>
      <c r="C606" s="108"/>
      <c r="D606" s="121"/>
      <c r="E606" s="48" t="s">
        <v>680</v>
      </c>
      <c r="H606" s="1"/>
      <c r="I606" s="1"/>
    </row>
    <row r="607" spans="1:9" x14ac:dyDescent="0.3">
      <c r="A607" s="104">
        <f t="shared" si="19"/>
        <v>595</v>
      </c>
      <c r="B607" s="109" t="s">
        <v>661</v>
      </c>
      <c r="C607" s="110" t="s">
        <v>27</v>
      </c>
      <c r="D607" s="122" t="s">
        <v>96</v>
      </c>
      <c r="E607" s="48">
        <v>15</v>
      </c>
      <c r="H607" s="1"/>
      <c r="I607" s="1">
        <f t="shared" si="20"/>
        <v>0</v>
      </c>
    </row>
    <row r="608" spans="1:9" x14ac:dyDescent="0.3">
      <c r="A608" s="104">
        <f t="shared" si="19"/>
        <v>596</v>
      </c>
      <c r="B608" s="109" t="s">
        <v>236</v>
      </c>
      <c r="C608" s="110" t="s">
        <v>5</v>
      </c>
      <c r="D608" s="122" t="s">
        <v>42</v>
      </c>
      <c r="E608" s="48">
        <v>8</v>
      </c>
      <c r="H608" s="1"/>
      <c r="I608" s="1">
        <f t="shared" si="20"/>
        <v>0</v>
      </c>
    </row>
    <row r="609" spans="1:9" x14ac:dyDescent="0.3">
      <c r="A609" s="104">
        <f t="shared" si="19"/>
        <v>597</v>
      </c>
      <c r="B609" s="109" t="s">
        <v>236</v>
      </c>
      <c r="C609" s="110" t="s">
        <v>27</v>
      </c>
      <c r="D609" s="122" t="s">
        <v>101</v>
      </c>
      <c r="E609" s="48">
        <v>15</v>
      </c>
      <c r="H609" s="1"/>
      <c r="I609" s="1">
        <f t="shared" si="20"/>
        <v>0</v>
      </c>
    </row>
    <row r="610" spans="1:9" x14ac:dyDescent="0.3">
      <c r="A610" s="104">
        <f t="shared" si="19"/>
        <v>598</v>
      </c>
      <c r="B610" s="109" t="s">
        <v>471</v>
      </c>
      <c r="C610" s="110" t="s">
        <v>5</v>
      </c>
      <c r="D610" s="122" t="s">
        <v>42</v>
      </c>
      <c r="E610" s="48">
        <v>8</v>
      </c>
      <c r="H610" s="1"/>
      <c r="I610" s="1">
        <f t="shared" si="20"/>
        <v>0</v>
      </c>
    </row>
    <row r="611" spans="1:9" x14ac:dyDescent="0.3">
      <c r="A611" s="104">
        <f t="shared" si="19"/>
        <v>599</v>
      </c>
      <c r="B611" s="109" t="s">
        <v>471</v>
      </c>
      <c r="C611" s="110" t="s">
        <v>27</v>
      </c>
      <c r="D611" s="122" t="s">
        <v>237</v>
      </c>
      <c r="E611" s="48">
        <v>15</v>
      </c>
      <c r="H611" s="1"/>
      <c r="I611" s="1">
        <f t="shared" si="20"/>
        <v>0</v>
      </c>
    </row>
    <row r="612" spans="1:9" x14ac:dyDescent="0.3">
      <c r="A612" s="104">
        <f t="shared" si="19"/>
        <v>600</v>
      </c>
      <c r="B612" s="109" t="s">
        <v>472</v>
      </c>
      <c r="C612" s="110" t="s">
        <v>27</v>
      </c>
      <c r="D612" s="122" t="s">
        <v>237</v>
      </c>
      <c r="E612" s="48">
        <v>15</v>
      </c>
      <c r="H612" s="1"/>
      <c r="I612" s="1">
        <f t="shared" si="20"/>
        <v>0</v>
      </c>
    </row>
    <row r="613" spans="1:9" x14ac:dyDescent="0.3">
      <c r="A613" s="104">
        <f t="shared" si="19"/>
        <v>601</v>
      </c>
      <c r="B613" s="109" t="s">
        <v>473</v>
      </c>
      <c r="C613" s="110" t="s">
        <v>5</v>
      </c>
      <c r="D613" s="122" t="s">
        <v>42</v>
      </c>
      <c r="E613" s="48">
        <v>8</v>
      </c>
      <c r="H613" s="1"/>
      <c r="I613" s="1">
        <f t="shared" si="20"/>
        <v>0</v>
      </c>
    </row>
    <row r="614" spans="1:9" x14ac:dyDescent="0.3">
      <c r="A614" s="104">
        <f t="shared" si="19"/>
        <v>602</v>
      </c>
      <c r="B614" s="109" t="s">
        <v>473</v>
      </c>
      <c r="C614" s="110" t="s">
        <v>27</v>
      </c>
      <c r="D614" s="122" t="s">
        <v>237</v>
      </c>
      <c r="E614" s="48">
        <v>15</v>
      </c>
      <c r="H614" s="1"/>
      <c r="I614" s="1">
        <f t="shared" si="20"/>
        <v>0</v>
      </c>
    </row>
    <row r="615" spans="1:9" hidden="1" x14ac:dyDescent="0.3">
      <c r="A615" s="104">
        <f t="shared" si="19"/>
        <v>603</v>
      </c>
      <c r="B615" s="109" t="s">
        <v>661</v>
      </c>
      <c r="C615" s="110" t="s">
        <v>27</v>
      </c>
      <c r="D615" s="121"/>
      <c r="E615" s="15"/>
      <c r="H615" s="1"/>
      <c r="I615" s="1">
        <f t="shared" si="20"/>
        <v>0</v>
      </c>
    </row>
    <row r="616" spans="1:9" x14ac:dyDescent="0.3">
      <c r="A616" s="104">
        <f t="shared" si="19"/>
        <v>604</v>
      </c>
      <c r="B616" s="109" t="s">
        <v>662</v>
      </c>
      <c r="C616" s="110" t="s">
        <v>27</v>
      </c>
      <c r="D616" s="121"/>
      <c r="E616" s="48">
        <v>15</v>
      </c>
      <c r="H616" s="1"/>
      <c r="I616" s="1">
        <f t="shared" si="20"/>
        <v>0</v>
      </c>
    </row>
    <row r="617" spans="1:9" ht="17.399999999999999" x14ac:dyDescent="0.3">
      <c r="A617" s="104">
        <f t="shared" si="19"/>
        <v>605</v>
      </c>
      <c r="B617" s="114" t="s">
        <v>99</v>
      </c>
      <c r="C617" s="115"/>
      <c r="D617" s="123"/>
      <c r="E617" s="48" t="s">
        <v>680</v>
      </c>
      <c r="H617" s="1"/>
      <c r="I617" s="1"/>
    </row>
    <row r="618" spans="1:9" x14ac:dyDescent="0.3">
      <c r="A618" s="104">
        <f t="shared" si="19"/>
        <v>606</v>
      </c>
      <c r="B618" s="119" t="s">
        <v>474</v>
      </c>
      <c r="C618" s="108"/>
      <c r="D618" s="121"/>
      <c r="E618" s="48" t="s">
        <v>680</v>
      </c>
      <c r="H618" s="1"/>
      <c r="I618" s="1"/>
    </row>
    <row r="619" spans="1:9" x14ac:dyDescent="0.3">
      <c r="A619" s="104">
        <f t="shared" si="19"/>
        <v>607</v>
      </c>
      <c r="B619" s="109" t="s">
        <v>100</v>
      </c>
      <c r="C619" s="110" t="s">
        <v>5</v>
      </c>
      <c r="D619" s="122" t="s">
        <v>31</v>
      </c>
      <c r="E619" s="48">
        <v>8</v>
      </c>
      <c r="H619" s="1"/>
      <c r="I619" s="1">
        <f t="shared" si="20"/>
        <v>0</v>
      </c>
    </row>
    <row r="620" spans="1:9" x14ac:dyDescent="0.3">
      <c r="A620" s="104">
        <f t="shared" si="19"/>
        <v>608</v>
      </c>
      <c r="B620" s="109" t="s">
        <v>100</v>
      </c>
      <c r="C620" s="110" t="s">
        <v>27</v>
      </c>
      <c r="D620" s="122" t="s">
        <v>238</v>
      </c>
      <c r="E620" s="48">
        <v>15</v>
      </c>
      <c r="H620" s="1"/>
      <c r="I620" s="1">
        <f t="shared" si="20"/>
        <v>0</v>
      </c>
    </row>
    <row r="621" spans="1:9" x14ac:dyDescent="0.3">
      <c r="A621" s="104">
        <f t="shared" si="19"/>
        <v>609</v>
      </c>
      <c r="B621" s="109" t="s">
        <v>102</v>
      </c>
      <c r="C621" s="110" t="s">
        <v>5</v>
      </c>
      <c r="D621" s="122" t="s">
        <v>31</v>
      </c>
      <c r="E621" s="48">
        <v>8</v>
      </c>
      <c r="H621" s="1"/>
      <c r="I621" s="1">
        <f t="shared" si="20"/>
        <v>0</v>
      </c>
    </row>
    <row r="622" spans="1:9" x14ac:dyDescent="0.3">
      <c r="A622" s="104">
        <f t="shared" si="19"/>
        <v>610</v>
      </c>
      <c r="B622" s="109" t="s">
        <v>102</v>
      </c>
      <c r="C622" s="110" t="s">
        <v>27</v>
      </c>
      <c r="D622" s="122" t="s">
        <v>239</v>
      </c>
      <c r="E622" s="48">
        <v>15</v>
      </c>
      <c r="H622" s="1"/>
      <c r="I622" s="1">
        <f t="shared" si="20"/>
        <v>0</v>
      </c>
    </row>
    <row r="623" spans="1:9" x14ac:dyDescent="0.3">
      <c r="A623" s="104">
        <f t="shared" si="19"/>
        <v>611</v>
      </c>
      <c r="B623" s="109" t="s">
        <v>103</v>
      </c>
      <c r="C623" s="110" t="s">
        <v>5</v>
      </c>
      <c r="D623" s="122" t="s">
        <v>31</v>
      </c>
      <c r="E623" s="48">
        <v>8</v>
      </c>
      <c r="H623" s="1"/>
      <c r="I623" s="1">
        <f t="shared" si="20"/>
        <v>0</v>
      </c>
    </row>
    <row r="624" spans="1:9" x14ac:dyDescent="0.3">
      <c r="A624" s="104">
        <f t="shared" si="19"/>
        <v>612</v>
      </c>
      <c r="B624" s="109" t="s">
        <v>103</v>
      </c>
      <c r="C624" s="110" t="s">
        <v>27</v>
      </c>
      <c r="D624" s="122" t="s">
        <v>238</v>
      </c>
      <c r="E624" s="48">
        <v>15</v>
      </c>
      <c r="H624" s="1"/>
      <c r="I624" s="1">
        <f t="shared" si="20"/>
        <v>0</v>
      </c>
    </row>
    <row r="625" spans="1:9" x14ac:dyDescent="0.3">
      <c r="A625" s="104">
        <f t="shared" si="19"/>
        <v>613</v>
      </c>
      <c r="B625" s="119" t="s">
        <v>475</v>
      </c>
      <c r="C625" s="108"/>
      <c r="D625" s="121"/>
      <c r="E625" s="48" t="s">
        <v>680</v>
      </c>
      <c r="H625" s="1"/>
      <c r="I625" s="1"/>
    </row>
    <row r="626" spans="1:9" x14ac:dyDescent="0.3">
      <c r="A626" s="104">
        <f t="shared" si="19"/>
        <v>614</v>
      </c>
      <c r="B626" s="109" t="s">
        <v>240</v>
      </c>
      <c r="C626" s="110" t="s">
        <v>663</v>
      </c>
      <c r="D626" s="122" t="s">
        <v>241</v>
      </c>
      <c r="E626" s="48">
        <v>15</v>
      </c>
      <c r="H626" s="1"/>
      <c r="I626" s="1">
        <f t="shared" si="20"/>
        <v>0</v>
      </c>
    </row>
    <row r="627" spans="1:9" x14ac:dyDescent="0.3">
      <c r="A627" s="104">
        <f t="shared" si="19"/>
        <v>615</v>
      </c>
      <c r="B627" s="119" t="s">
        <v>476</v>
      </c>
      <c r="C627" s="108"/>
      <c r="D627" s="121"/>
      <c r="E627" s="48" t="s">
        <v>680</v>
      </c>
      <c r="H627" s="1"/>
      <c r="I627" s="1"/>
    </row>
    <row r="628" spans="1:9" x14ac:dyDescent="0.3">
      <c r="A628" s="104">
        <f t="shared" si="19"/>
        <v>616</v>
      </c>
      <c r="B628" s="109" t="s">
        <v>104</v>
      </c>
      <c r="C628" s="110" t="s">
        <v>32</v>
      </c>
      <c r="D628" s="122" t="s">
        <v>242</v>
      </c>
      <c r="E628" s="48">
        <v>35</v>
      </c>
      <c r="H628" s="1"/>
      <c r="I628" s="1">
        <f t="shared" si="20"/>
        <v>0</v>
      </c>
    </row>
    <row r="629" spans="1:9" x14ac:dyDescent="0.3">
      <c r="A629" s="104">
        <f t="shared" si="19"/>
        <v>617</v>
      </c>
      <c r="B629" s="109" t="s">
        <v>105</v>
      </c>
      <c r="C629" s="110" t="s">
        <v>29</v>
      </c>
      <c r="D629" s="122" t="s">
        <v>239</v>
      </c>
      <c r="E629" s="48">
        <v>20</v>
      </c>
      <c r="H629" s="1"/>
      <c r="I629" s="1">
        <f t="shared" si="20"/>
        <v>0</v>
      </c>
    </row>
    <row r="630" spans="1:9" x14ac:dyDescent="0.3">
      <c r="A630" s="104">
        <f t="shared" si="19"/>
        <v>618</v>
      </c>
      <c r="B630" s="109" t="s">
        <v>664</v>
      </c>
      <c r="C630" s="110" t="s">
        <v>29</v>
      </c>
      <c r="D630" s="122" t="s">
        <v>665</v>
      </c>
      <c r="E630" s="48">
        <v>20</v>
      </c>
      <c r="H630" s="1"/>
      <c r="I630" s="1">
        <f t="shared" si="20"/>
        <v>0</v>
      </c>
    </row>
    <row r="631" spans="1:9" x14ac:dyDescent="0.3">
      <c r="A631" s="104">
        <f t="shared" si="19"/>
        <v>619</v>
      </c>
      <c r="B631" s="109" t="s">
        <v>666</v>
      </c>
      <c r="C631" s="110" t="s">
        <v>29</v>
      </c>
      <c r="D631" s="122" t="s">
        <v>239</v>
      </c>
      <c r="E631" s="48">
        <v>25</v>
      </c>
      <c r="H631" s="1"/>
      <c r="I631" s="1">
        <f t="shared" si="20"/>
        <v>0</v>
      </c>
    </row>
    <row r="632" spans="1:9" x14ac:dyDescent="0.3">
      <c r="A632" s="104">
        <f t="shared" si="19"/>
        <v>620</v>
      </c>
      <c r="B632" s="109" t="s">
        <v>667</v>
      </c>
      <c r="C632" s="110" t="s">
        <v>29</v>
      </c>
      <c r="D632" s="122" t="s">
        <v>239</v>
      </c>
      <c r="E632" s="48">
        <v>35</v>
      </c>
      <c r="H632" s="1"/>
      <c r="I632" s="1">
        <f t="shared" si="20"/>
        <v>0</v>
      </c>
    </row>
    <row r="633" spans="1:9" x14ac:dyDescent="0.3">
      <c r="A633" s="104">
        <f t="shared" si="19"/>
        <v>621</v>
      </c>
      <c r="B633" s="109" t="s">
        <v>668</v>
      </c>
      <c r="C633" s="110" t="s">
        <v>29</v>
      </c>
      <c r="D633" s="122" t="s">
        <v>101</v>
      </c>
      <c r="E633" s="48">
        <v>25</v>
      </c>
      <c r="H633" s="1"/>
      <c r="I633" s="1">
        <f t="shared" si="20"/>
        <v>0</v>
      </c>
    </row>
    <row r="634" spans="1:9" x14ac:dyDescent="0.3">
      <c r="A634" s="104">
        <f t="shared" si="19"/>
        <v>622</v>
      </c>
      <c r="B634" s="109" t="s">
        <v>669</v>
      </c>
      <c r="C634" s="110" t="s">
        <v>29</v>
      </c>
      <c r="D634" s="122" t="s">
        <v>101</v>
      </c>
      <c r="E634" s="48">
        <v>20</v>
      </c>
      <c r="H634" s="1"/>
      <c r="I634" s="1">
        <f t="shared" si="20"/>
        <v>0</v>
      </c>
    </row>
    <row r="635" spans="1:9" x14ac:dyDescent="0.3">
      <c r="A635" s="104">
        <f t="shared" si="19"/>
        <v>623</v>
      </c>
      <c r="B635" s="109" t="s">
        <v>106</v>
      </c>
      <c r="C635" s="110" t="s">
        <v>29</v>
      </c>
      <c r="D635" s="122" t="s">
        <v>101</v>
      </c>
      <c r="E635" s="48">
        <v>25</v>
      </c>
      <c r="H635" s="1"/>
      <c r="I635" s="1">
        <f t="shared" si="20"/>
        <v>0</v>
      </c>
    </row>
    <row r="636" spans="1:9" x14ac:dyDescent="0.3">
      <c r="A636" s="104">
        <f t="shared" si="19"/>
        <v>624</v>
      </c>
      <c r="B636" s="119" t="s">
        <v>477</v>
      </c>
      <c r="C636" s="108"/>
      <c r="D636" s="121"/>
      <c r="E636" s="48" t="s">
        <v>680</v>
      </c>
      <c r="H636" s="1"/>
      <c r="I636" s="1"/>
    </row>
    <row r="637" spans="1:9" x14ac:dyDescent="0.3">
      <c r="A637" s="104">
        <f t="shared" si="19"/>
        <v>625</v>
      </c>
      <c r="B637" s="109" t="s">
        <v>108</v>
      </c>
      <c r="C637" s="110" t="s">
        <v>27</v>
      </c>
      <c r="D637" s="122" t="s">
        <v>101</v>
      </c>
      <c r="E637" s="48">
        <v>15</v>
      </c>
      <c r="H637" s="1"/>
      <c r="I637" s="1">
        <f t="shared" si="20"/>
        <v>0</v>
      </c>
    </row>
    <row r="638" spans="1:9" x14ac:dyDescent="0.3">
      <c r="A638" s="104">
        <f t="shared" si="19"/>
        <v>626</v>
      </c>
      <c r="B638" s="119" t="s">
        <v>478</v>
      </c>
      <c r="C638" s="108"/>
      <c r="D638" s="121"/>
      <c r="E638" s="48" t="s">
        <v>680</v>
      </c>
      <c r="H638" s="1"/>
      <c r="I638" s="1"/>
    </row>
    <row r="639" spans="1:9" x14ac:dyDescent="0.3">
      <c r="A639" s="104">
        <f t="shared" si="19"/>
        <v>627</v>
      </c>
      <c r="B639" s="109" t="s">
        <v>109</v>
      </c>
      <c r="C639" s="110" t="s">
        <v>5</v>
      </c>
      <c r="D639" s="122" t="s">
        <v>42</v>
      </c>
      <c r="E639" s="48">
        <v>8</v>
      </c>
      <c r="H639" s="1"/>
      <c r="I639" s="1">
        <f t="shared" si="20"/>
        <v>0</v>
      </c>
    </row>
    <row r="640" spans="1:9" x14ac:dyDescent="0.3">
      <c r="A640" s="104">
        <f t="shared" si="19"/>
        <v>628</v>
      </c>
      <c r="B640" s="109" t="s">
        <v>109</v>
      </c>
      <c r="C640" s="110" t="s">
        <v>27</v>
      </c>
      <c r="D640" s="122" t="s">
        <v>217</v>
      </c>
      <c r="E640" s="48">
        <v>15</v>
      </c>
      <c r="H640" s="1"/>
      <c r="I640" s="1">
        <f t="shared" si="20"/>
        <v>0</v>
      </c>
    </row>
    <row r="641" spans="1:9" x14ac:dyDescent="0.3">
      <c r="A641" s="104">
        <f t="shared" si="19"/>
        <v>629</v>
      </c>
      <c r="B641" s="109" t="s">
        <v>110</v>
      </c>
      <c r="C641" s="110" t="s">
        <v>5</v>
      </c>
      <c r="D641" s="122" t="s">
        <v>42</v>
      </c>
      <c r="E641" s="48">
        <v>8</v>
      </c>
      <c r="H641" s="1"/>
      <c r="I641" s="1">
        <f t="shared" si="20"/>
        <v>0</v>
      </c>
    </row>
    <row r="642" spans="1:9" x14ac:dyDescent="0.3">
      <c r="A642" s="104">
        <f t="shared" si="19"/>
        <v>630</v>
      </c>
      <c r="B642" s="109" t="s">
        <v>110</v>
      </c>
      <c r="C642" s="110" t="s">
        <v>232</v>
      </c>
      <c r="D642" s="122" t="s">
        <v>26</v>
      </c>
      <c r="E642" s="48">
        <v>15</v>
      </c>
      <c r="H642" s="1"/>
      <c r="I642" s="1">
        <f t="shared" si="20"/>
        <v>0</v>
      </c>
    </row>
    <row r="643" spans="1:9" x14ac:dyDescent="0.3">
      <c r="A643" s="104">
        <f t="shared" si="19"/>
        <v>631</v>
      </c>
      <c r="B643" s="109" t="s">
        <v>670</v>
      </c>
      <c r="C643" s="110" t="s">
        <v>232</v>
      </c>
      <c r="D643" s="122" t="s">
        <v>26</v>
      </c>
      <c r="E643" s="48">
        <v>15</v>
      </c>
      <c r="H643" s="1"/>
      <c r="I643" s="1">
        <f t="shared" si="20"/>
        <v>0</v>
      </c>
    </row>
    <row r="644" spans="1:9" x14ac:dyDescent="0.3">
      <c r="A644" s="104">
        <f t="shared" si="19"/>
        <v>632</v>
      </c>
      <c r="B644" s="119" t="s">
        <v>671</v>
      </c>
      <c r="C644" s="108"/>
      <c r="D644" s="121"/>
      <c r="E644" s="48" t="s">
        <v>680</v>
      </c>
      <c r="H644" s="1"/>
      <c r="I644" s="1"/>
    </row>
    <row r="645" spans="1:9" x14ac:dyDescent="0.3">
      <c r="A645" s="104">
        <f t="shared" si="19"/>
        <v>633</v>
      </c>
      <c r="B645" s="109" t="s">
        <v>672</v>
      </c>
      <c r="C645" s="110" t="s">
        <v>27</v>
      </c>
      <c r="D645" s="122" t="s">
        <v>78</v>
      </c>
      <c r="E645" s="48">
        <v>15</v>
      </c>
      <c r="H645" s="1"/>
      <c r="I645" s="1">
        <f t="shared" si="20"/>
        <v>0</v>
      </c>
    </row>
    <row r="646" spans="1:9" x14ac:dyDescent="0.3">
      <c r="A646" s="104">
        <f t="shared" si="19"/>
        <v>634</v>
      </c>
      <c r="B646" s="109" t="s">
        <v>673</v>
      </c>
      <c r="C646" s="110" t="s">
        <v>27</v>
      </c>
      <c r="D646" s="122" t="s">
        <v>674</v>
      </c>
      <c r="E646" s="48">
        <v>15</v>
      </c>
      <c r="H646" s="1"/>
      <c r="I646" s="1">
        <f t="shared" si="20"/>
        <v>0</v>
      </c>
    </row>
    <row r="647" spans="1:9" x14ac:dyDescent="0.3">
      <c r="A647" s="104">
        <f t="shared" si="19"/>
        <v>635</v>
      </c>
      <c r="B647" s="109" t="s">
        <v>675</v>
      </c>
      <c r="C647" s="110" t="s">
        <v>27</v>
      </c>
      <c r="D647" s="122" t="s">
        <v>674</v>
      </c>
      <c r="E647" s="48">
        <v>15</v>
      </c>
      <c r="H647" s="1"/>
      <c r="I647" s="1">
        <f t="shared" si="20"/>
        <v>0</v>
      </c>
    </row>
    <row r="648" spans="1:9" hidden="1" x14ac:dyDescent="0.3">
      <c r="A648" s="104">
        <f t="shared" si="19"/>
        <v>636</v>
      </c>
      <c r="B648" s="109" t="s">
        <v>676</v>
      </c>
      <c r="C648" s="110" t="s">
        <v>5</v>
      </c>
      <c r="D648" s="122" t="s">
        <v>78</v>
      </c>
      <c r="E648" s="15"/>
      <c r="H648" s="1"/>
      <c r="I648" s="1">
        <f t="shared" si="20"/>
        <v>0</v>
      </c>
    </row>
    <row r="649" spans="1:9" x14ac:dyDescent="0.3">
      <c r="A649" s="104">
        <f t="shared" si="19"/>
        <v>637</v>
      </c>
      <c r="B649" s="109" t="s">
        <v>677</v>
      </c>
      <c r="C649" s="110" t="s">
        <v>27</v>
      </c>
      <c r="D649" s="122" t="s">
        <v>674</v>
      </c>
      <c r="E649" s="48">
        <v>15</v>
      </c>
      <c r="H649" s="1"/>
      <c r="I649" s="1">
        <f t="shared" si="20"/>
        <v>0</v>
      </c>
    </row>
    <row r="650" spans="1:9" x14ac:dyDescent="0.3">
      <c r="A650" s="104">
        <f t="shared" si="19"/>
        <v>638</v>
      </c>
      <c r="B650" s="109" t="s">
        <v>678</v>
      </c>
      <c r="C650" s="110" t="s">
        <v>5</v>
      </c>
      <c r="D650" s="122" t="s">
        <v>78</v>
      </c>
      <c r="E650" s="48">
        <v>10</v>
      </c>
      <c r="H650" s="1"/>
      <c r="I650" s="1">
        <f t="shared" si="20"/>
        <v>0</v>
      </c>
    </row>
    <row r="651" spans="1:9" x14ac:dyDescent="0.3">
      <c r="A651" s="104">
        <f t="shared" si="19"/>
        <v>639</v>
      </c>
      <c r="B651" s="109" t="s">
        <v>678</v>
      </c>
      <c r="C651" s="110" t="s">
        <v>27</v>
      </c>
      <c r="D651" s="122" t="s">
        <v>674</v>
      </c>
      <c r="E651" s="48">
        <v>20</v>
      </c>
      <c r="H651" s="1"/>
      <c r="I651" s="1">
        <f t="shared" si="20"/>
        <v>0</v>
      </c>
    </row>
    <row r="652" spans="1:9" x14ac:dyDescent="0.3">
      <c r="A652" s="104">
        <f t="shared" si="19"/>
        <v>640</v>
      </c>
      <c r="B652" s="119" t="s">
        <v>479</v>
      </c>
      <c r="C652" s="108"/>
      <c r="D652" s="121"/>
      <c r="E652" s="48" t="s">
        <v>680</v>
      </c>
      <c r="H652" s="1"/>
      <c r="I652" s="1"/>
    </row>
    <row r="653" spans="1:9" x14ac:dyDescent="0.3">
      <c r="A653" s="104">
        <f t="shared" si="19"/>
        <v>641</v>
      </c>
      <c r="B653" s="109" t="s">
        <v>107</v>
      </c>
      <c r="C653" s="110" t="s">
        <v>29</v>
      </c>
      <c r="D653" s="122" t="s">
        <v>101</v>
      </c>
      <c r="E653" s="48">
        <v>20</v>
      </c>
      <c r="H653" s="1"/>
      <c r="I653" s="1">
        <f t="shared" si="20"/>
        <v>0</v>
      </c>
    </row>
    <row r="654" spans="1:9" x14ac:dyDescent="0.3">
      <c r="A654" s="104">
        <f t="shared" si="19"/>
        <v>642</v>
      </c>
      <c r="B654" s="119" t="s">
        <v>480</v>
      </c>
      <c r="C654" s="108"/>
      <c r="D654" s="121"/>
      <c r="E654" s="48" t="s">
        <v>680</v>
      </c>
      <c r="H654" s="1"/>
      <c r="I654" s="1"/>
    </row>
    <row r="655" spans="1:9" x14ac:dyDescent="0.3">
      <c r="A655" s="104">
        <f t="shared" ref="A655:A665" si="21">A654+1</f>
        <v>643</v>
      </c>
      <c r="B655" s="109" t="s">
        <v>243</v>
      </c>
      <c r="C655" s="110" t="s">
        <v>7</v>
      </c>
      <c r="D655" s="122" t="s">
        <v>238</v>
      </c>
      <c r="E655" s="48">
        <v>25</v>
      </c>
      <c r="H655" s="1"/>
      <c r="I655" s="1">
        <f t="shared" si="20"/>
        <v>0</v>
      </c>
    </row>
    <row r="656" spans="1:9" x14ac:dyDescent="0.3">
      <c r="A656" s="104">
        <f t="shared" si="21"/>
        <v>644</v>
      </c>
      <c r="B656" s="109" t="s">
        <v>244</v>
      </c>
      <c r="C656" s="110" t="s">
        <v>7</v>
      </c>
      <c r="D656" s="122" t="s">
        <v>238</v>
      </c>
      <c r="E656" s="48">
        <v>25</v>
      </c>
      <c r="H656" s="1"/>
      <c r="I656" s="1">
        <f t="shared" si="20"/>
        <v>0</v>
      </c>
    </row>
    <row r="657" spans="1:9" x14ac:dyDescent="0.3">
      <c r="A657" s="104">
        <f t="shared" si="21"/>
        <v>645</v>
      </c>
      <c r="B657" s="119" t="s">
        <v>481</v>
      </c>
      <c r="C657" s="108"/>
      <c r="D657" s="121"/>
      <c r="E657" s="48" t="s">
        <v>680</v>
      </c>
      <c r="H657" s="1"/>
      <c r="I657" s="1"/>
    </row>
    <row r="658" spans="1:9" x14ac:dyDescent="0.3">
      <c r="A658" s="104">
        <f t="shared" si="21"/>
        <v>646</v>
      </c>
      <c r="B658" s="109" t="s">
        <v>679</v>
      </c>
      <c r="C658" s="110" t="s">
        <v>5</v>
      </c>
      <c r="D658" s="122" t="s">
        <v>42</v>
      </c>
      <c r="E658" s="48">
        <v>8</v>
      </c>
      <c r="H658" s="1"/>
      <c r="I658" s="1">
        <f t="shared" si="20"/>
        <v>0</v>
      </c>
    </row>
    <row r="659" spans="1:9" x14ac:dyDescent="0.3">
      <c r="A659" s="104">
        <f t="shared" si="21"/>
        <v>647</v>
      </c>
      <c r="B659" s="109" t="s">
        <v>679</v>
      </c>
      <c r="C659" s="110" t="s">
        <v>27</v>
      </c>
      <c r="D659" s="122" t="s">
        <v>71</v>
      </c>
      <c r="E659" s="48">
        <v>15</v>
      </c>
      <c r="H659" s="1"/>
      <c r="I659" s="1">
        <f t="shared" si="20"/>
        <v>0</v>
      </c>
    </row>
    <row r="660" spans="1:9" x14ac:dyDescent="0.3">
      <c r="A660" s="104">
        <f t="shared" si="21"/>
        <v>648</v>
      </c>
      <c r="B660" s="109" t="s">
        <v>111</v>
      </c>
      <c r="C660" s="110" t="s">
        <v>5</v>
      </c>
      <c r="D660" s="122" t="s">
        <v>42</v>
      </c>
      <c r="E660" s="48">
        <v>8</v>
      </c>
      <c r="H660" s="1"/>
      <c r="I660" s="1">
        <f t="shared" ref="I660:I665" si="22">E660*H660</f>
        <v>0</v>
      </c>
    </row>
    <row r="661" spans="1:9" x14ac:dyDescent="0.3">
      <c r="A661" s="104">
        <f t="shared" si="21"/>
        <v>649</v>
      </c>
      <c r="B661" s="109" t="s">
        <v>111</v>
      </c>
      <c r="C661" s="110" t="s">
        <v>27</v>
      </c>
      <c r="D661" s="122" t="s">
        <v>71</v>
      </c>
      <c r="E661" s="48">
        <v>15</v>
      </c>
      <c r="H661" s="1"/>
      <c r="I661" s="1">
        <f t="shared" si="22"/>
        <v>0</v>
      </c>
    </row>
    <row r="662" spans="1:9" x14ac:dyDescent="0.3">
      <c r="A662" s="104">
        <f t="shared" si="21"/>
        <v>650</v>
      </c>
      <c r="B662" s="109" t="s">
        <v>482</v>
      </c>
      <c r="C662" s="110" t="s">
        <v>5</v>
      </c>
      <c r="D662" s="122" t="s">
        <v>42</v>
      </c>
      <c r="E662" s="48">
        <v>8</v>
      </c>
      <c r="H662" s="1"/>
      <c r="I662" s="1">
        <f t="shared" si="22"/>
        <v>0</v>
      </c>
    </row>
    <row r="663" spans="1:9" x14ac:dyDescent="0.3">
      <c r="A663" s="104">
        <f t="shared" si="21"/>
        <v>651</v>
      </c>
      <c r="B663" s="109" t="s">
        <v>482</v>
      </c>
      <c r="C663" s="110" t="s">
        <v>27</v>
      </c>
      <c r="D663" s="122" t="s">
        <v>71</v>
      </c>
      <c r="E663" s="48">
        <v>15</v>
      </c>
      <c r="H663" s="1"/>
      <c r="I663" s="1">
        <f t="shared" si="22"/>
        <v>0</v>
      </c>
    </row>
    <row r="664" spans="1:9" x14ac:dyDescent="0.3">
      <c r="A664" s="104">
        <f t="shared" si="21"/>
        <v>652</v>
      </c>
      <c r="B664" s="119" t="s">
        <v>483</v>
      </c>
      <c r="C664" s="108"/>
      <c r="D664" s="121"/>
      <c r="E664" s="48" t="s">
        <v>680</v>
      </c>
      <c r="H664" s="1"/>
      <c r="I664" s="1"/>
    </row>
    <row r="665" spans="1:9" x14ac:dyDescent="0.3">
      <c r="A665" s="104">
        <f t="shared" si="21"/>
        <v>653</v>
      </c>
      <c r="B665" s="109" t="s">
        <v>112</v>
      </c>
      <c r="C665" s="110" t="s">
        <v>27</v>
      </c>
      <c r="D665" s="122" t="s">
        <v>74</v>
      </c>
      <c r="E665" s="130">
        <v>15</v>
      </c>
      <c r="H665" s="1"/>
      <c r="I665" s="1">
        <f t="shared" si="22"/>
        <v>0</v>
      </c>
    </row>
    <row r="666" spans="1:9" hidden="1" x14ac:dyDescent="0.3">
      <c r="E666" s="131"/>
    </row>
  </sheetData>
  <autoFilter ref="E1:E666" xr:uid="{71F8C275-3A8A-4015-8B95-546D8655DDD0}">
    <filterColumn colId="0">
      <customFilters>
        <customFilter operator="notEqual" val=" "/>
      </customFilters>
    </filterColumn>
  </autoFilter>
  <mergeCells count="14">
    <mergeCell ref="G3:I3"/>
    <mergeCell ref="A1:B2"/>
    <mergeCell ref="C1:I2"/>
    <mergeCell ref="A6:E6"/>
    <mergeCell ref="D8:D10"/>
    <mergeCell ref="E9:E10"/>
    <mergeCell ref="C8:C10"/>
    <mergeCell ref="B8:B10"/>
    <mergeCell ref="A8:A10"/>
    <mergeCell ref="C3:D3"/>
    <mergeCell ref="B11:D11"/>
    <mergeCell ref="A5:E5"/>
    <mergeCell ref="A3:B4"/>
    <mergeCell ref="E3:F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06A37-CA55-4356-8162-51CF264D2792}">
  <sheetPr>
    <tabColor rgb="FFFFC000"/>
  </sheetPr>
  <dimension ref="A1:I276"/>
  <sheetViews>
    <sheetView workbookViewId="0">
      <pane ySplit="10" topLeftCell="A14" activePane="bottomLeft" state="frozen"/>
      <selection pane="bottomLeft" sqref="A1:I2"/>
    </sheetView>
  </sheetViews>
  <sheetFormatPr defaultRowHeight="14.4" x14ac:dyDescent="0.3"/>
  <cols>
    <col min="1" max="1" width="5.44140625" customWidth="1"/>
    <col min="2" max="2" width="42.77734375" customWidth="1"/>
    <col min="3" max="4" width="8.88671875" style="21"/>
    <col min="5" max="5" width="13.109375" customWidth="1"/>
    <col min="6" max="6" width="10.33203125" customWidth="1"/>
    <col min="8" max="8" width="8.88671875" style="24"/>
  </cols>
  <sheetData>
    <row r="1" spans="1:9" ht="14.4" customHeight="1" x14ac:dyDescent="0.3">
      <c r="A1" s="88" t="s">
        <v>536</v>
      </c>
      <c r="B1" s="89"/>
      <c r="C1" s="81" t="s">
        <v>537</v>
      </c>
      <c r="D1" s="82"/>
      <c r="E1" s="82"/>
      <c r="F1" s="82"/>
      <c r="G1" s="82"/>
      <c r="H1" s="82"/>
      <c r="I1" s="82"/>
    </row>
    <row r="2" spans="1:9" ht="7.2" customHeight="1" thickBot="1" x14ac:dyDescent="0.35">
      <c r="A2" s="90"/>
      <c r="B2" s="91"/>
      <c r="C2" s="81"/>
      <c r="D2" s="82"/>
      <c r="E2" s="82"/>
      <c r="F2" s="82"/>
      <c r="G2" s="82"/>
      <c r="H2" s="82"/>
      <c r="I2" s="82"/>
    </row>
    <row r="3" spans="1:9" ht="112.2" customHeight="1" thickBot="1" x14ac:dyDescent="0.35">
      <c r="A3" s="83" t="s">
        <v>248</v>
      </c>
      <c r="B3" s="83"/>
      <c r="C3" s="80" t="s">
        <v>222</v>
      </c>
      <c r="D3" s="80"/>
      <c r="E3" s="80" t="s">
        <v>223</v>
      </c>
      <c r="F3" s="80"/>
      <c r="G3" s="85" t="s">
        <v>224</v>
      </c>
      <c r="H3" s="86"/>
      <c r="I3" s="87"/>
    </row>
    <row r="4" spans="1:9" ht="8.4" customHeight="1" thickBot="1" x14ac:dyDescent="0.35">
      <c r="A4" s="84"/>
      <c r="B4" s="84"/>
      <c r="C4" s="41"/>
      <c r="D4" s="41"/>
      <c r="E4" s="41"/>
      <c r="F4" s="41"/>
      <c r="G4" s="42"/>
      <c r="H4" s="43"/>
      <c r="I4" s="43"/>
    </row>
    <row r="5" spans="1:9" ht="24.6" customHeight="1" thickBot="1" x14ac:dyDescent="0.35">
      <c r="A5" s="31"/>
      <c r="B5" s="81" t="s">
        <v>247</v>
      </c>
      <c r="C5" s="82"/>
      <c r="D5" s="82"/>
      <c r="E5" s="82"/>
      <c r="F5" s="82"/>
      <c r="H5" s="66" t="s">
        <v>115</v>
      </c>
      <c r="I5" s="67" t="s">
        <v>218</v>
      </c>
    </row>
    <row r="6" spans="1:9" ht="13.2" customHeight="1" thickBot="1" x14ac:dyDescent="0.35">
      <c r="D6" s="22"/>
      <c r="E6" s="7"/>
      <c r="F6" s="7"/>
      <c r="G6" s="5" t="s">
        <v>116</v>
      </c>
      <c r="H6" s="23">
        <f>SUM(H12:H211)</f>
        <v>0</v>
      </c>
      <c r="I6" s="23">
        <f>SUM(I12:I211)</f>
        <v>0</v>
      </c>
    </row>
    <row r="7" spans="1:9" ht="15" thickBot="1" x14ac:dyDescent="0.35"/>
    <row r="8" spans="1:9" ht="15" thickBot="1" x14ac:dyDescent="0.35">
      <c r="A8" s="92" t="s">
        <v>0</v>
      </c>
      <c r="B8" s="93" t="s">
        <v>1</v>
      </c>
      <c r="C8" s="95" t="s">
        <v>2</v>
      </c>
      <c r="D8" s="93" t="s">
        <v>3</v>
      </c>
      <c r="E8" s="27" t="s">
        <v>221</v>
      </c>
      <c r="F8" s="25"/>
      <c r="H8" s="6" t="s">
        <v>115</v>
      </c>
      <c r="I8" s="2" t="s">
        <v>114</v>
      </c>
    </row>
    <row r="9" spans="1:9" ht="21.6" customHeight="1" thickBot="1" x14ac:dyDescent="0.35">
      <c r="A9" s="100"/>
      <c r="B9" s="94"/>
      <c r="C9" s="96"/>
      <c r="D9" s="94"/>
      <c r="E9" s="12" t="s">
        <v>198</v>
      </c>
      <c r="F9" s="26"/>
      <c r="H9" s="68" t="s">
        <v>113</v>
      </c>
      <c r="I9" s="12" t="s">
        <v>198</v>
      </c>
    </row>
    <row r="10" spans="1:9" ht="15.6" customHeight="1" thickBot="1" x14ac:dyDescent="0.4">
      <c r="A10" s="29"/>
      <c r="B10" s="132" t="s">
        <v>117</v>
      </c>
      <c r="C10" s="133"/>
      <c r="D10" s="133"/>
      <c r="E10" s="98"/>
      <c r="F10" s="98"/>
      <c r="G10" s="98"/>
      <c r="H10" s="98"/>
      <c r="I10" s="99"/>
    </row>
    <row r="11" spans="1:9" ht="15.6" x14ac:dyDescent="0.3">
      <c r="A11" s="28">
        <v>1</v>
      </c>
      <c r="B11" s="134" t="s">
        <v>153</v>
      </c>
      <c r="C11" s="135"/>
      <c r="D11" s="135"/>
      <c r="E11" s="149"/>
      <c r="F11" s="50"/>
      <c r="G11" s="50"/>
      <c r="H11" s="50"/>
      <c r="I11" s="50"/>
    </row>
    <row r="12" spans="1:9" x14ac:dyDescent="0.3">
      <c r="A12" s="104">
        <f>A11+1</f>
        <v>2</v>
      </c>
      <c r="B12" s="109" t="s">
        <v>118</v>
      </c>
      <c r="C12" s="109" t="s">
        <v>53</v>
      </c>
      <c r="D12" s="142" t="s">
        <v>154</v>
      </c>
      <c r="E12" s="48">
        <v>25</v>
      </c>
      <c r="F12" s="46"/>
      <c r="G12" s="10"/>
      <c r="H12" s="45"/>
      <c r="I12" s="45">
        <f>E12*H12</f>
        <v>0</v>
      </c>
    </row>
    <row r="13" spans="1:9" x14ac:dyDescent="0.3">
      <c r="A13" s="104">
        <f t="shared" ref="A13:A76" si="0">A12+1</f>
        <v>3</v>
      </c>
      <c r="B13" s="109" t="s">
        <v>118</v>
      </c>
      <c r="C13" s="109" t="s">
        <v>32</v>
      </c>
      <c r="D13" s="142" t="s">
        <v>155</v>
      </c>
      <c r="E13" s="48">
        <v>35</v>
      </c>
      <c r="F13" s="46"/>
      <c r="G13" s="10"/>
      <c r="H13" s="1"/>
      <c r="I13" s="45">
        <f t="shared" ref="I13:I76" si="1">E13*H13</f>
        <v>0</v>
      </c>
    </row>
    <row r="14" spans="1:9" x14ac:dyDescent="0.3">
      <c r="A14" s="104">
        <f t="shared" si="0"/>
        <v>4</v>
      </c>
      <c r="B14" s="109" t="s">
        <v>156</v>
      </c>
      <c r="C14" s="109" t="s">
        <v>53</v>
      </c>
      <c r="D14" s="142" t="s">
        <v>154</v>
      </c>
      <c r="E14" s="48">
        <v>25</v>
      </c>
      <c r="F14" s="46"/>
      <c r="G14" s="10"/>
      <c r="H14" s="1"/>
      <c r="I14" s="45">
        <f t="shared" si="1"/>
        <v>0</v>
      </c>
    </row>
    <row r="15" spans="1:9" x14ac:dyDescent="0.3">
      <c r="A15" s="104">
        <f t="shared" si="0"/>
        <v>5</v>
      </c>
      <c r="B15" s="109" t="s">
        <v>156</v>
      </c>
      <c r="C15" s="109" t="s">
        <v>32</v>
      </c>
      <c r="D15" s="142" t="s">
        <v>155</v>
      </c>
      <c r="E15" s="48">
        <v>35</v>
      </c>
      <c r="F15" s="46"/>
      <c r="G15" s="10"/>
      <c r="H15" s="1"/>
      <c r="I15" s="45">
        <f t="shared" si="1"/>
        <v>0</v>
      </c>
    </row>
    <row r="16" spans="1:9" x14ac:dyDescent="0.3">
      <c r="A16" s="104">
        <f t="shared" si="0"/>
        <v>6</v>
      </c>
      <c r="B16" s="109" t="s">
        <v>484</v>
      </c>
      <c r="C16" s="109" t="s">
        <v>53</v>
      </c>
      <c r="D16" s="142" t="s">
        <v>154</v>
      </c>
      <c r="E16" s="48">
        <v>25</v>
      </c>
      <c r="F16" s="46"/>
      <c r="G16" s="10"/>
      <c r="H16" s="1"/>
      <c r="I16" s="45">
        <f t="shared" si="1"/>
        <v>0</v>
      </c>
    </row>
    <row r="17" spans="1:9" x14ac:dyDescent="0.3">
      <c r="A17" s="104">
        <f t="shared" si="0"/>
        <v>7</v>
      </c>
      <c r="B17" s="109" t="s">
        <v>210</v>
      </c>
      <c r="C17" s="109" t="s">
        <v>53</v>
      </c>
      <c r="D17" s="142" t="s">
        <v>154</v>
      </c>
      <c r="E17" s="48">
        <v>25</v>
      </c>
      <c r="F17" s="46"/>
      <c r="G17" s="10"/>
      <c r="H17" s="1"/>
      <c r="I17" s="45">
        <f t="shared" si="1"/>
        <v>0</v>
      </c>
    </row>
    <row r="18" spans="1:9" x14ac:dyDescent="0.3">
      <c r="A18" s="104">
        <f t="shared" si="0"/>
        <v>8</v>
      </c>
      <c r="B18" s="109" t="s">
        <v>210</v>
      </c>
      <c r="C18" s="109" t="s">
        <v>32</v>
      </c>
      <c r="D18" s="142" t="s">
        <v>155</v>
      </c>
      <c r="E18" s="48">
        <v>35</v>
      </c>
      <c r="F18" s="46"/>
      <c r="G18" s="10"/>
      <c r="H18" s="1"/>
      <c r="I18" s="45">
        <f t="shared" si="1"/>
        <v>0</v>
      </c>
    </row>
    <row r="19" spans="1:9" x14ac:dyDescent="0.3">
      <c r="A19" s="104">
        <f t="shared" si="0"/>
        <v>9</v>
      </c>
      <c r="B19" s="109" t="s">
        <v>211</v>
      </c>
      <c r="C19" s="109" t="s">
        <v>53</v>
      </c>
      <c r="D19" s="142" t="s">
        <v>154</v>
      </c>
      <c r="E19" s="48">
        <v>25</v>
      </c>
      <c r="F19" s="46"/>
      <c r="G19" s="10"/>
      <c r="H19" s="1"/>
      <c r="I19" s="45">
        <f t="shared" si="1"/>
        <v>0</v>
      </c>
    </row>
    <row r="20" spans="1:9" x14ac:dyDescent="0.3">
      <c r="A20" s="104">
        <f t="shared" si="0"/>
        <v>10</v>
      </c>
      <c r="B20" s="109" t="s">
        <v>211</v>
      </c>
      <c r="C20" s="109" t="s">
        <v>32</v>
      </c>
      <c r="D20" s="142" t="s">
        <v>155</v>
      </c>
      <c r="E20" s="48">
        <v>35</v>
      </c>
      <c r="F20" s="46"/>
      <c r="G20" s="10"/>
      <c r="H20" s="1"/>
      <c r="I20" s="45">
        <f t="shared" si="1"/>
        <v>0</v>
      </c>
    </row>
    <row r="21" spans="1:9" x14ac:dyDescent="0.3">
      <c r="A21" s="104">
        <f t="shared" si="0"/>
        <v>11</v>
      </c>
      <c r="B21" s="109" t="s">
        <v>119</v>
      </c>
      <c r="C21" s="109" t="s">
        <v>53</v>
      </c>
      <c r="D21" s="142" t="s">
        <v>154</v>
      </c>
      <c r="E21" s="48">
        <v>25</v>
      </c>
      <c r="F21" s="150"/>
      <c r="G21" s="151"/>
      <c r="H21" s="152"/>
      <c r="I21" s="45">
        <f t="shared" si="1"/>
        <v>0</v>
      </c>
    </row>
    <row r="22" spans="1:9" x14ac:dyDescent="0.3">
      <c r="A22" s="104">
        <f t="shared" si="0"/>
        <v>12</v>
      </c>
      <c r="B22" s="109" t="s">
        <v>119</v>
      </c>
      <c r="C22" s="109" t="s">
        <v>32</v>
      </c>
      <c r="D22" s="142" t="s">
        <v>155</v>
      </c>
      <c r="E22" s="48">
        <v>35</v>
      </c>
      <c r="F22" s="157"/>
      <c r="G22" s="157"/>
      <c r="H22" s="153"/>
      <c r="I22" s="45">
        <f t="shared" si="1"/>
        <v>0</v>
      </c>
    </row>
    <row r="23" spans="1:9" x14ac:dyDescent="0.3">
      <c r="A23" s="104">
        <f t="shared" si="0"/>
        <v>13</v>
      </c>
      <c r="B23" s="109" t="s">
        <v>681</v>
      </c>
      <c r="C23" s="109" t="s">
        <v>53</v>
      </c>
      <c r="D23" s="142" t="s">
        <v>154</v>
      </c>
      <c r="E23" s="48">
        <v>25</v>
      </c>
      <c r="F23" s="158"/>
      <c r="G23" s="159"/>
      <c r="H23" s="152"/>
      <c r="I23" s="45">
        <f t="shared" si="1"/>
        <v>0</v>
      </c>
    </row>
    <row r="24" spans="1:9" ht="15.6" x14ac:dyDescent="0.3">
      <c r="A24" s="104">
        <f t="shared" si="0"/>
        <v>14</v>
      </c>
      <c r="B24" s="109" t="s">
        <v>120</v>
      </c>
      <c r="C24" s="109" t="s">
        <v>32</v>
      </c>
      <c r="D24" s="142" t="s">
        <v>155</v>
      </c>
      <c r="E24" s="15"/>
      <c r="F24" s="160"/>
      <c r="G24" s="160"/>
      <c r="H24" s="154"/>
      <c r="I24" s="45">
        <f t="shared" si="1"/>
        <v>0</v>
      </c>
    </row>
    <row r="25" spans="1:9" ht="15.6" x14ac:dyDescent="0.3">
      <c r="A25" s="104">
        <f t="shared" si="0"/>
        <v>15</v>
      </c>
      <c r="B25" s="134" t="s">
        <v>485</v>
      </c>
      <c r="C25" s="135"/>
      <c r="D25" s="143"/>
      <c r="E25" s="48" t="s">
        <v>680</v>
      </c>
      <c r="F25" s="158"/>
      <c r="G25" s="159"/>
      <c r="H25" s="152"/>
      <c r="I25" s="45"/>
    </row>
    <row r="26" spans="1:9" x14ac:dyDescent="0.3">
      <c r="A26" s="104">
        <f t="shared" si="0"/>
        <v>16</v>
      </c>
      <c r="B26" s="109" t="s">
        <v>682</v>
      </c>
      <c r="C26" s="109" t="s">
        <v>53</v>
      </c>
      <c r="D26" s="142" t="s">
        <v>154</v>
      </c>
      <c r="E26" s="48">
        <v>25</v>
      </c>
      <c r="F26" s="150"/>
      <c r="G26" s="151"/>
      <c r="H26" s="152"/>
      <c r="I26" s="45">
        <f t="shared" si="1"/>
        <v>0</v>
      </c>
    </row>
    <row r="27" spans="1:9" x14ac:dyDescent="0.3">
      <c r="A27" s="104">
        <f t="shared" si="0"/>
        <v>17</v>
      </c>
      <c r="B27" s="109" t="s">
        <v>682</v>
      </c>
      <c r="C27" s="109" t="s">
        <v>32</v>
      </c>
      <c r="D27" s="142" t="s">
        <v>155</v>
      </c>
      <c r="E27" s="48">
        <v>35</v>
      </c>
      <c r="F27" s="150"/>
      <c r="G27" s="151"/>
      <c r="H27" s="152"/>
      <c r="I27" s="45">
        <f t="shared" si="1"/>
        <v>0</v>
      </c>
    </row>
    <row r="28" spans="1:9" x14ac:dyDescent="0.3">
      <c r="A28" s="104">
        <f t="shared" si="0"/>
        <v>18</v>
      </c>
      <c r="B28" s="109" t="s">
        <v>157</v>
      </c>
      <c r="C28" s="109" t="s">
        <v>32</v>
      </c>
      <c r="D28" s="142" t="s">
        <v>154</v>
      </c>
      <c r="E28" s="48">
        <v>5</v>
      </c>
      <c r="F28" s="150"/>
      <c r="G28" s="151"/>
      <c r="H28" s="152"/>
      <c r="I28" s="45">
        <f t="shared" si="1"/>
        <v>0</v>
      </c>
    </row>
    <row r="29" spans="1:9" ht="15.6" x14ac:dyDescent="0.3">
      <c r="A29" s="104">
        <f t="shared" si="0"/>
        <v>19</v>
      </c>
      <c r="B29" s="136" t="s">
        <v>121</v>
      </c>
      <c r="C29" s="136"/>
      <c r="D29" s="144"/>
      <c r="E29" s="48" t="s">
        <v>680</v>
      </c>
      <c r="F29" s="150"/>
      <c r="G29" s="151"/>
      <c r="H29" s="152"/>
      <c r="I29" s="45"/>
    </row>
    <row r="30" spans="1:9" x14ac:dyDescent="0.3">
      <c r="A30" s="104">
        <f t="shared" si="0"/>
        <v>20</v>
      </c>
      <c r="B30" s="109" t="s">
        <v>123</v>
      </c>
      <c r="C30" s="109" t="s">
        <v>53</v>
      </c>
      <c r="D30" s="142" t="s">
        <v>154</v>
      </c>
      <c r="E30" s="48">
        <v>25</v>
      </c>
      <c r="F30" s="150"/>
      <c r="G30" s="151"/>
      <c r="H30" s="152"/>
      <c r="I30" s="45">
        <f t="shared" si="1"/>
        <v>0</v>
      </c>
    </row>
    <row r="31" spans="1:9" x14ac:dyDescent="0.3">
      <c r="A31" s="104">
        <f t="shared" si="0"/>
        <v>21</v>
      </c>
      <c r="B31" s="109" t="s">
        <v>123</v>
      </c>
      <c r="C31" s="109" t="s">
        <v>32</v>
      </c>
      <c r="D31" s="142" t="s">
        <v>155</v>
      </c>
      <c r="E31" s="48">
        <v>35</v>
      </c>
      <c r="F31" s="150"/>
      <c r="G31" s="151"/>
      <c r="H31" s="152"/>
      <c r="I31" s="45">
        <f t="shared" si="1"/>
        <v>0</v>
      </c>
    </row>
    <row r="32" spans="1:9" x14ac:dyDescent="0.3">
      <c r="A32" s="104">
        <f t="shared" si="0"/>
        <v>22</v>
      </c>
      <c r="B32" s="109" t="s">
        <v>212</v>
      </c>
      <c r="C32" s="109" t="s">
        <v>53</v>
      </c>
      <c r="D32" s="142" t="s">
        <v>154</v>
      </c>
      <c r="E32" s="48">
        <v>25</v>
      </c>
      <c r="F32" s="150"/>
      <c r="G32" s="151"/>
      <c r="H32" s="152"/>
      <c r="I32" s="45">
        <f t="shared" si="1"/>
        <v>0</v>
      </c>
    </row>
    <row r="33" spans="1:9" x14ac:dyDescent="0.3">
      <c r="A33" s="104">
        <f t="shared" si="0"/>
        <v>23</v>
      </c>
      <c r="B33" s="109" t="s">
        <v>212</v>
      </c>
      <c r="C33" s="109" t="s">
        <v>32</v>
      </c>
      <c r="D33" s="142" t="s">
        <v>155</v>
      </c>
      <c r="E33" s="15"/>
      <c r="F33" s="150"/>
      <c r="G33" s="151"/>
      <c r="H33" s="152"/>
      <c r="I33" s="45">
        <f t="shared" si="1"/>
        <v>0</v>
      </c>
    </row>
    <row r="34" spans="1:9" x14ac:dyDescent="0.3">
      <c r="A34" s="104">
        <f t="shared" si="0"/>
        <v>24</v>
      </c>
      <c r="B34" s="109" t="s">
        <v>683</v>
      </c>
      <c r="C34" s="109" t="s">
        <v>53</v>
      </c>
      <c r="D34" s="142" t="s">
        <v>154</v>
      </c>
      <c r="E34" s="48">
        <v>25</v>
      </c>
      <c r="F34" s="150"/>
      <c r="G34" s="151"/>
      <c r="H34" s="152"/>
      <c r="I34" s="45">
        <f t="shared" si="1"/>
        <v>0</v>
      </c>
    </row>
    <row r="35" spans="1:9" x14ac:dyDescent="0.3">
      <c r="A35" s="104">
        <f t="shared" si="0"/>
        <v>25</v>
      </c>
      <c r="B35" s="109" t="s">
        <v>683</v>
      </c>
      <c r="C35" s="109" t="s">
        <v>32</v>
      </c>
      <c r="D35" s="142" t="s">
        <v>155</v>
      </c>
      <c r="E35" s="48">
        <v>35</v>
      </c>
      <c r="F35" s="150"/>
      <c r="G35" s="151"/>
      <c r="H35" s="152"/>
      <c r="I35" s="45">
        <f t="shared" si="1"/>
        <v>0</v>
      </c>
    </row>
    <row r="36" spans="1:9" x14ac:dyDescent="0.3">
      <c r="A36" s="104">
        <f t="shared" si="0"/>
        <v>26</v>
      </c>
      <c r="B36" s="109" t="s">
        <v>157</v>
      </c>
      <c r="C36" s="109" t="s">
        <v>53</v>
      </c>
      <c r="D36" s="142" t="s">
        <v>154</v>
      </c>
      <c r="E36" s="48">
        <v>25</v>
      </c>
      <c r="F36" s="150"/>
      <c r="G36" s="151"/>
      <c r="H36" s="152"/>
      <c r="I36" s="45">
        <f t="shared" si="1"/>
        <v>0</v>
      </c>
    </row>
    <row r="37" spans="1:9" x14ac:dyDescent="0.3">
      <c r="A37" s="104">
        <f t="shared" si="0"/>
        <v>27</v>
      </c>
      <c r="B37" s="109" t="s">
        <v>157</v>
      </c>
      <c r="C37" s="109" t="s">
        <v>32</v>
      </c>
      <c r="D37" s="142" t="s">
        <v>154</v>
      </c>
      <c r="E37" s="15"/>
      <c r="F37" s="150"/>
      <c r="G37" s="151"/>
      <c r="H37" s="152"/>
      <c r="I37" s="45">
        <f t="shared" si="1"/>
        <v>0</v>
      </c>
    </row>
    <row r="38" spans="1:9" x14ac:dyDescent="0.3">
      <c r="A38" s="104">
        <f t="shared" si="0"/>
        <v>28</v>
      </c>
      <c r="B38" s="109" t="s">
        <v>684</v>
      </c>
      <c r="C38" s="109" t="s">
        <v>53</v>
      </c>
      <c r="D38" s="142" t="s">
        <v>154</v>
      </c>
      <c r="E38" s="48">
        <v>25</v>
      </c>
      <c r="F38" s="150"/>
      <c r="G38" s="151"/>
      <c r="H38" s="152"/>
      <c r="I38" s="45">
        <f t="shared" si="1"/>
        <v>0</v>
      </c>
    </row>
    <row r="39" spans="1:9" x14ac:dyDescent="0.3">
      <c r="A39" s="104">
        <f t="shared" si="0"/>
        <v>29</v>
      </c>
      <c r="B39" s="109" t="s">
        <v>684</v>
      </c>
      <c r="C39" s="109" t="s">
        <v>32</v>
      </c>
      <c r="D39" s="142" t="s">
        <v>155</v>
      </c>
      <c r="E39" s="15"/>
      <c r="F39" s="150"/>
      <c r="G39" s="151"/>
      <c r="H39" s="152"/>
      <c r="I39" s="45">
        <f t="shared" si="1"/>
        <v>0</v>
      </c>
    </row>
    <row r="40" spans="1:9" x14ac:dyDescent="0.3">
      <c r="A40" s="104">
        <f t="shared" si="0"/>
        <v>30</v>
      </c>
      <c r="B40" s="109" t="s">
        <v>685</v>
      </c>
      <c r="C40" s="109" t="s">
        <v>53</v>
      </c>
      <c r="D40" s="142" t="s">
        <v>154</v>
      </c>
      <c r="E40" s="48">
        <v>25</v>
      </c>
      <c r="F40" s="150"/>
      <c r="G40" s="151"/>
      <c r="H40" s="152"/>
      <c r="I40" s="45">
        <f t="shared" si="1"/>
        <v>0</v>
      </c>
    </row>
    <row r="41" spans="1:9" ht="15.6" x14ac:dyDescent="0.3">
      <c r="A41" s="104">
        <f t="shared" si="0"/>
        <v>31</v>
      </c>
      <c r="B41" s="136" t="s">
        <v>686</v>
      </c>
      <c r="C41" s="136"/>
      <c r="D41" s="144"/>
      <c r="E41" s="48" t="s">
        <v>680</v>
      </c>
      <c r="F41" s="150"/>
      <c r="G41" s="151"/>
      <c r="H41" s="152"/>
      <c r="I41" s="45"/>
    </row>
    <row r="42" spans="1:9" x14ac:dyDescent="0.3">
      <c r="A42" s="104">
        <f t="shared" si="0"/>
        <v>32</v>
      </c>
      <c r="B42" s="109" t="s">
        <v>687</v>
      </c>
      <c r="C42" s="109" t="s">
        <v>53</v>
      </c>
      <c r="D42" s="142" t="s">
        <v>154</v>
      </c>
      <c r="E42" s="48">
        <v>25</v>
      </c>
      <c r="F42" s="150"/>
      <c r="G42" s="151"/>
      <c r="H42" s="152"/>
      <c r="I42" s="45">
        <f t="shared" si="1"/>
        <v>0</v>
      </c>
    </row>
    <row r="43" spans="1:9" x14ac:dyDescent="0.3">
      <c r="A43" s="104">
        <f t="shared" si="0"/>
        <v>33</v>
      </c>
      <c r="B43" s="109" t="s">
        <v>688</v>
      </c>
      <c r="C43" s="109" t="s">
        <v>53</v>
      </c>
      <c r="D43" s="142" t="s">
        <v>154</v>
      </c>
      <c r="E43" s="48">
        <v>25</v>
      </c>
      <c r="F43" s="150"/>
      <c r="G43" s="151"/>
      <c r="H43" s="152"/>
      <c r="I43" s="45">
        <f t="shared" si="1"/>
        <v>0</v>
      </c>
    </row>
    <row r="44" spans="1:9" x14ac:dyDescent="0.3">
      <c r="A44" s="104">
        <f t="shared" si="0"/>
        <v>34</v>
      </c>
      <c r="B44" s="109" t="s">
        <v>688</v>
      </c>
      <c r="C44" s="109" t="s">
        <v>32</v>
      </c>
      <c r="D44" s="142" t="s">
        <v>155</v>
      </c>
      <c r="E44" s="15"/>
      <c r="F44" s="150"/>
      <c r="G44" s="151"/>
      <c r="H44" s="152"/>
      <c r="I44" s="45">
        <f t="shared" si="1"/>
        <v>0</v>
      </c>
    </row>
    <row r="45" spans="1:9" x14ac:dyDescent="0.3">
      <c r="A45" s="104">
        <f t="shared" si="0"/>
        <v>35</v>
      </c>
      <c r="B45" s="109" t="s">
        <v>689</v>
      </c>
      <c r="C45" s="109" t="s">
        <v>53</v>
      </c>
      <c r="D45" s="142" t="s">
        <v>154</v>
      </c>
      <c r="E45" s="48">
        <v>20</v>
      </c>
      <c r="F45" s="150"/>
      <c r="G45" s="151"/>
      <c r="H45" s="152"/>
      <c r="I45" s="45">
        <f t="shared" si="1"/>
        <v>0</v>
      </c>
    </row>
    <row r="46" spans="1:9" x14ac:dyDescent="0.3">
      <c r="A46" s="104">
        <f t="shared" si="0"/>
        <v>36</v>
      </c>
      <c r="B46" s="109" t="s">
        <v>689</v>
      </c>
      <c r="C46" s="109" t="s">
        <v>32</v>
      </c>
      <c r="D46" s="142" t="s">
        <v>155</v>
      </c>
      <c r="E46" s="48">
        <v>35</v>
      </c>
      <c r="F46" s="150"/>
      <c r="G46" s="151"/>
      <c r="H46" s="152"/>
      <c r="I46" s="45">
        <f t="shared" si="1"/>
        <v>0</v>
      </c>
    </row>
    <row r="47" spans="1:9" x14ac:dyDescent="0.3">
      <c r="A47" s="104">
        <f t="shared" si="0"/>
        <v>37</v>
      </c>
      <c r="B47" s="109" t="s">
        <v>690</v>
      </c>
      <c r="C47" s="109" t="s">
        <v>53</v>
      </c>
      <c r="D47" s="142" t="s">
        <v>154</v>
      </c>
      <c r="E47" s="48">
        <v>25</v>
      </c>
      <c r="F47" s="150"/>
      <c r="G47" s="151"/>
      <c r="H47" s="152"/>
      <c r="I47" s="45">
        <f t="shared" si="1"/>
        <v>0</v>
      </c>
    </row>
    <row r="48" spans="1:9" x14ac:dyDescent="0.3">
      <c r="A48" s="104">
        <f t="shared" si="0"/>
        <v>38</v>
      </c>
      <c r="B48" s="109" t="s">
        <v>690</v>
      </c>
      <c r="C48" s="109" t="s">
        <v>32</v>
      </c>
      <c r="D48" s="142" t="s">
        <v>155</v>
      </c>
      <c r="E48" s="48">
        <v>35</v>
      </c>
      <c r="F48" s="150"/>
      <c r="G48" s="151"/>
      <c r="H48" s="152"/>
      <c r="I48" s="45">
        <f t="shared" si="1"/>
        <v>0</v>
      </c>
    </row>
    <row r="49" spans="1:9" ht="15.6" x14ac:dyDescent="0.3">
      <c r="A49" s="104">
        <f t="shared" si="0"/>
        <v>39</v>
      </c>
      <c r="B49" s="136" t="s">
        <v>124</v>
      </c>
      <c r="C49" s="136"/>
      <c r="D49" s="144"/>
      <c r="E49" s="48" t="s">
        <v>680</v>
      </c>
      <c r="F49" s="150"/>
      <c r="G49" s="151"/>
      <c r="H49" s="152"/>
      <c r="I49" s="45"/>
    </row>
    <row r="50" spans="1:9" x14ac:dyDescent="0.3">
      <c r="A50" s="104">
        <f t="shared" si="0"/>
        <v>40</v>
      </c>
      <c r="B50" s="109" t="s">
        <v>126</v>
      </c>
      <c r="C50" s="109" t="s">
        <v>53</v>
      </c>
      <c r="D50" s="142" t="s">
        <v>154</v>
      </c>
      <c r="E50" s="48">
        <v>25</v>
      </c>
      <c r="F50" s="150"/>
      <c r="G50" s="151"/>
      <c r="H50" s="152"/>
      <c r="I50" s="45">
        <f t="shared" si="1"/>
        <v>0</v>
      </c>
    </row>
    <row r="51" spans="1:9" x14ac:dyDescent="0.3">
      <c r="A51" s="104">
        <f t="shared" si="0"/>
        <v>41</v>
      </c>
      <c r="B51" s="109" t="s">
        <v>126</v>
      </c>
      <c r="C51" s="109" t="s">
        <v>32</v>
      </c>
      <c r="D51" s="142" t="s">
        <v>155</v>
      </c>
      <c r="E51" s="48">
        <v>35</v>
      </c>
      <c r="F51" s="150"/>
      <c r="G51" s="151"/>
      <c r="H51" s="152"/>
      <c r="I51" s="45">
        <f t="shared" si="1"/>
        <v>0</v>
      </c>
    </row>
    <row r="52" spans="1:9" x14ac:dyDescent="0.3">
      <c r="A52" s="104">
        <f t="shared" si="0"/>
        <v>42</v>
      </c>
      <c r="B52" s="109" t="s">
        <v>125</v>
      </c>
      <c r="C52" s="109" t="s">
        <v>53</v>
      </c>
      <c r="D52" s="142" t="s">
        <v>154</v>
      </c>
      <c r="E52" s="48">
        <v>25</v>
      </c>
      <c r="F52" s="150"/>
      <c r="G52" s="151"/>
      <c r="H52" s="152"/>
      <c r="I52" s="45">
        <f t="shared" si="1"/>
        <v>0</v>
      </c>
    </row>
    <row r="53" spans="1:9" x14ac:dyDescent="0.3">
      <c r="A53" s="104">
        <f t="shared" si="0"/>
        <v>43</v>
      </c>
      <c r="B53" s="109" t="s">
        <v>127</v>
      </c>
      <c r="C53" s="109" t="s">
        <v>53</v>
      </c>
      <c r="D53" s="142" t="s">
        <v>154</v>
      </c>
      <c r="E53" s="48">
        <v>25</v>
      </c>
      <c r="F53" s="150"/>
      <c r="G53" s="151"/>
      <c r="H53" s="152"/>
      <c r="I53" s="45">
        <f t="shared" si="1"/>
        <v>0</v>
      </c>
    </row>
    <row r="54" spans="1:9" x14ac:dyDescent="0.3">
      <c r="A54" s="104">
        <f t="shared" si="0"/>
        <v>44</v>
      </c>
      <c r="B54" s="109" t="s">
        <v>127</v>
      </c>
      <c r="C54" s="109" t="s">
        <v>32</v>
      </c>
      <c r="D54" s="142" t="s">
        <v>155</v>
      </c>
      <c r="E54" s="48">
        <v>35</v>
      </c>
      <c r="F54" s="150"/>
      <c r="G54" s="151"/>
      <c r="H54" s="152"/>
      <c r="I54" s="45">
        <f t="shared" si="1"/>
        <v>0</v>
      </c>
    </row>
    <row r="55" spans="1:9" x14ac:dyDescent="0.3">
      <c r="A55" s="104">
        <f t="shared" si="0"/>
        <v>45</v>
      </c>
      <c r="B55" s="109" t="s">
        <v>128</v>
      </c>
      <c r="C55" s="109" t="s">
        <v>53</v>
      </c>
      <c r="D55" s="142" t="s">
        <v>154</v>
      </c>
      <c r="E55" s="48">
        <v>25</v>
      </c>
      <c r="F55" s="150"/>
      <c r="G55" s="151"/>
      <c r="H55" s="152"/>
      <c r="I55" s="45">
        <f t="shared" si="1"/>
        <v>0</v>
      </c>
    </row>
    <row r="56" spans="1:9" x14ac:dyDescent="0.3">
      <c r="A56" s="104">
        <f t="shared" si="0"/>
        <v>46</v>
      </c>
      <c r="B56" s="109" t="s">
        <v>128</v>
      </c>
      <c r="C56" s="109" t="s">
        <v>32</v>
      </c>
      <c r="D56" s="142" t="s">
        <v>155</v>
      </c>
      <c r="E56" s="48">
        <v>35</v>
      </c>
      <c r="F56" s="150"/>
      <c r="G56" s="151"/>
      <c r="H56" s="152"/>
      <c r="I56" s="45">
        <f t="shared" si="1"/>
        <v>0</v>
      </c>
    </row>
    <row r="57" spans="1:9" ht="15.6" x14ac:dyDescent="0.3">
      <c r="A57" s="104">
        <f t="shared" si="0"/>
        <v>47</v>
      </c>
      <c r="B57" s="136" t="s">
        <v>486</v>
      </c>
      <c r="C57" s="136"/>
      <c r="D57" s="144"/>
      <c r="E57" s="48" t="s">
        <v>680</v>
      </c>
      <c r="F57" s="150"/>
      <c r="G57" s="151"/>
      <c r="H57" s="152"/>
      <c r="I57" s="45"/>
    </row>
    <row r="58" spans="1:9" x14ac:dyDescent="0.3">
      <c r="A58" s="104">
        <f t="shared" si="0"/>
        <v>48</v>
      </c>
      <c r="B58" s="109" t="s">
        <v>487</v>
      </c>
      <c r="C58" s="109" t="s">
        <v>53</v>
      </c>
      <c r="D58" s="142" t="s">
        <v>154</v>
      </c>
      <c r="E58" s="48">
        <v>30</v>
      </c>
      <c r="F58" s="151"/>
      <c r="G58" s="151"/>
      <c r="H58" s="152"/>
      <c r="I58" s="45">
        <f t="shared" si="1"/>
        <v>0</v>
      </c>
    </row>
    <row r="59" spans="1:9" x14ac:dyDescent="0.3">
      <c r="A59" s="104">
        <f t="shared" si="0"/>
        <v>49</v>
      </c>
      <c r="B59" s="109" t="s">
        <v>487</v>
      </c>
      <c r="C59" s="109" t="s">
        <v>53</v>
      </c>
      <c r="D59" s="142" t="s">
        <v>155</v>
      </c>
      <c r="E59" s="48">
        <v>35</v>
      </c>
      <c r="F59" s="150"/>
      <c r="G59" s="151"/>
      <c r="H59" s="152"/>
      <c r="I59" s="45">
        <f t="shared" si="1"/>
        <v>0</v>
      </c>
    </row>
    <row r="60" spans="1:9" x14ac:dyDescent="0.3">
      <c r="A60" s="104">
        <f t="shared" si="0"/>
        <v>50</v>
      </c>
      <c r="B60" s="109" t="s">
        <v>487</v>
      </c>
      <c r="C60" s="109" t="s">
        <v>12</v>
      </c>
      <c r="D60" s="142" t="s">
        <v>155</v>
      </c>
      <c r="E60" s="48">
        <v>45</v>
      </c>
      <c r="F60" s="150"/>
      <c r="G60" s="151"/>
      <c r="H60" s="152"/>
      <c r="I60" s="45">
        <f t="shared" si="1"/>
        <v>0</v>
      </c>
    </row>
    <row r="61" spans="1:9" x14ac:dyDescent="0.3">
      <c r="A61" s="104">
        <f t="shared" si="0"/>
        <v>51</v>
      </c>
      <c r="B61" s="137" t="s">
        <v>488</v>
      </c>
      <c r="C61" s="138"/>
      <c r="D61" s="145"/>
      <c r="E61" s="48" t="s">
        <v>680</v>
      </c>
      <c r="F61" s="150"/>
      <c r="G61" s="151"/>
      <c r="H61" s="152"/>
      <c r="I61" s="45"/>
    </row>
    <row r="62" spans="1:9" x14ac:dyDescent="0.3">
      <c r="A62" s="104">
        <f t="shared" si="0"/>
        <v>52</v>
      </c>
      <c r="B62" s="109" t="s">
        <v>489</v>
      </c>
      <c r="C62" s="109" t="s">
        <v>53</v>
      </c>
      <c r="D62" s="142" t="s">
        <v>154</v>
      </c>
      <c r="E62" s="48">
        <v>30</v>
      </c>
      <c r="F62" s="150"/>
      <c r="G62" s="151"/>
      <c r="H62" s="152"/>
      <c r="I62" s="45">
        <f t="shared" si="1"/>
        <v>0</v>
      </c>
    </row>
    <row r="63" spans="1:9" x14ac:dyDescent="0.3">
      <c r="A63" s="104">
        <f t="shared" si="0"/>
        <v>53</v>
      </c>
      <c r="B63" s="109" t="s">
        <v>489</v>
      </c>
      <c r="C63" s="109" t="s">
        <v>53</v>
      </c>
      <c r="D63" s="142" t="s">
        <v>155</v>
      </c>
      <c r="E63" s="48">
        <v>35</v>
      </c>
      <c r="F63" s="150"/>
      <c r="G63" s="151"/>
      <c r="H63" s="152"/>
      <c r="I63" s="45">
        <f t="shared" si="1"/>
        <v>0</v>
      </c>
    </row>
    <row r="64" spans="1:9" x14ac:dyDescent="0.3">
      <c r="A64" s="104">
        <f t="shared" si="0"/>
        <v>54</v>
      </c>
      <c r="B64" s="109" t="s">
        <v>489</v>
      </c>
      <c r="C64" s="109" t="s">
        <v>12</v>
      </c>
      <c r="D64" s="142" t="s">
        <v>155</v>
      </c>
      <c r="E64" s="48">
        <v>45</v>
      </c>
      <c r="F64" s="150"/>
      <c r="G64" s="151"/>
      <c r="H64" s="152"/>
      <c r="I64" s="45">
        <f t="shared" si="1"/>
        <v>0</v>
      </c>
    </row>
    <row r="65" spans="1:9" x14ac:dyDescent="0.3">
      <c r="A65" s="104">
        <f t="shared" si="0"/>
        <v>55</v>
      </c>
      <c r="B65" s="109" t="s">
        <v>158</v>
      </c>
      <c r="C65" s="109" t="s">
        <v>12</v>
      </c>
      <c r="D65" s="142" t="s">
        <v>155</v>
      </c>
      <c r="E65" s="48">
        <v>45</v>
      </c>
      <c r="F65" s="150"/>
      <c r="G65" s="151"/>
      <c r="H65" s="152"/>
      <c r="I65" s="45">
        <f t="shared" si="1"/>
        <v>0</v>
      </c>
    </row>
    <row r="66" spans="1:9" x14ac:dyDescent="0.3">
      <c r="A66" s="104">
        <f t="shared" si="0"/>
        <v>56</v>
      </c>
      <c r="B66" s="109" t="s">
        <v>129</v>
      </c>
      <c r="C66" s="109" t="s">
        <v>53</v>
      </c>
      <c r="D66" s="142" t="s">
        <v>154</v>
      </c>
      <c r="E66" s="48">
        <v>30</v>
      </c>
      <c r="F66" s="150"/>
      <c r="G66" s="151"/>
      <c r="H66" s="152"/>
      <c r="I66" s="45">
        <f t="shared" si="1"/>
        <v>0</v>
      </c>
    </row>
    <row r="67" spans="1:9" x14ac:dyDescent="0.3">
      <c r="A67" s="104">
        <f t="shared" si="0"/>
        <v>57</v>
      </c>
      <c r="B67" s="109" t="s">
        <v>129</v>
      </c>
      <c r="C67" s="109" t="s">
        <v>12</v>
      </c>
      <c r="D67" s="142" t="s">
        <v>155</v>
      </c>
      <c r="E67" s="48">
        <v>45</v>
      </c>
      <c r="F67" s="150"/>
      <c r="G67" s="151"/>
      <c r="H67" s="152"/>
      <c r="I67" s="45">
        <f t="shared" si="1"/>
        <v>0</v>
      </c>
    </row>
    <row r="68" spans="1:9" x14ac:dyDescent="0.3">
      <c r="A68" s="104">
        <f t="shared" si="0"/>
        <v>58</v>
      </c>
      <c r="B68" s="109" t="s">
        <v>490</v>
      </c>
      <c r="C68" s="109" t="s">
        <v>53</v>
      </c>
      <c r="D68" s="142" t="s">
        <v>154</v>
      </c>
      <c r="E68" s="48">
        <v>30</v>
      </c>
      <c r="F68" s="150"/>
      <c r="G68" s="151"/>
      <c r="H68" s="152"/>
      <c r="I68" s="45">
        <f t="shared" si="1"/>
        <v>0</v>
      </c>
    </row>
    <row r="69" spans="1:9" x14ac:dyDescent="0.3">
      <c r="A69" s="104">
        <f t="shared" si="0"/>
        <v>59</v>
      </c>
      <c r="B69" s="109" t="s">
        <v>490</v>
      </c>
      <c r="C69" s="109" t="s">
        <v>53</v>
      </c>
      <c r="D69" s="142" t="s">
        <v>155</v>
      </c>
      <c r="E69" s="48">
        <v>35</v>
      </c>
      <c r="F69" s="151"/>
      <c r="G69" s="151"/>
      <c r="H69" s="152"/>
      <c r="I69" s="45">
        <f t="shared" si="1"/>
        <v>0</v>
      </c>
    </row>
    <row r="70" spans="1:9" x14ac:dyDescent="0.3">
      <c r="A70" s="104">
        <f t="shared" si="0"/>
        <v>60</v>
      </c>
      <c r="B70" s="109" t="s">
        <v>490</v>
      </c>
      <c r="C70" s="109" t="s">
        <v>12</v>
      </c>
      <c r="D70" s="142" t="s">
        <v>155</v>
      </c>
      <c r="E70" s="48">
        <v>45</v>
      </c>
      <c r="F70" s="150"/>
      <c r="G70" s="151"/>
      <c r="H70" s="152"/>
      <c r="I70" s="45">
        <f t="shared" si="1"/>
        <v>0</v>
      </c>
    </row>
    <row r="71" spans="1:9" x14ac:dyDescent="0.3">
      <c r="A71" s="104">
        <f t="shared" si="0"/>
        <v>61</v>
      </c>
      <c r="B71" s="109" t="s">
        <v>130</v>
      </c>
      <c r="C71" s="109" t="s">
        <v>53</v>
      </c>
      <c r="D71" s="142" t="s">
        <v>154</v>
      </c>
      <c r="E71" s="48">
        <v>30</v>
      </c>
      <c r="F71" s="150"/>
      <c r="G71" s="151"/>
      <c r="H71" s="152"/>
      <c r="I71" s="45">
        <f t="shared" si="1"/>
        <v>0</v>
      </c>
    </row>
    <row r="72" spans="1:9" x14ac:dyDescent="0.3">
      <c r="A72" s="104">
        <f t="shared" si="0"/>
        <v>62</v>
      </c>
      <c r="B72" s="109" t="s">
        <v>130</v>
      </c>
      <c r="C72" s="109" t="s">
        <v>53</v>
      </c>
      <c r="D72" s="142" t="s">
        <v>155</v>
      </c>
      <c r="E72" s="48">
        <v>35</v>
      </c>
      <c r="F72" s="151"/>
      <c r="G72" s="151"/>
      <c r="H72" s="152"/>
      <c r="I72" s="45">
        <f t="shared" si="1"/>
        <v>0</v>
      </c>
    </row>
    <row r="73" spans="1:9" x14ac:dyDescent="0.3">
      <c r="A73" s="104">
        <f t="shared" si="0"/>
        <v>63</v>
      </c>
      <c r="B73" s="137" t="s">
        <v>491</v>
      </c>
      <c r="C73" s="138"/>
      <c r="D73" s="145"/>
      <c r="E73" s="48" t="s">
        <v>680</v>
      </c>
      <c r="F73" s="150"/>
      <c r="G73" s="151"/>
      <c r="H73" s="152"/>
      <c r="I73" s="45"/>
    </row>
    <row r="74" spans="1:9" x14ac:dyDescent="0.3">
      <c r="A74" s="104">
        <f t="shared" si="0"/>
        <v>64</v>
      </c>
      <c r="B74" s="109" t="s">
        <v>132</v>
      </c>
      <c r="C74" s="109" t="s">
        <v>53</v>
      </c>
      <c r="D74" s="142" t="s">
        <v>154</v>
      </c>
      <c r="E74" s="48">
        <v>30</v>
      </c>
      <c r="F74" s="150"/>
      <c r="G74" s="151"/>
      <c r="H74" s="152"/>
      <c r="I74" s="45">
        <f t="shared" si="1"/>
        <v>0</v>
      </c>
    </row>
    <row r="75" spans="1:9" x14ac:dyDescent="0.3">
      <c r="A75" s="104">
        <f t="shared" si="0"/>
        <v>65</v>
      </c>
      <c r="B75" s="109" t="s">
        <v>132</v>
      </c>
      <c r="C75" s="109" t="s">
        <v>12</v>
      </c>
      <c r="D75" s="142" t="s">
        <v>155</v>
      </c>
      <c r="E75" s="48">
        <v>35</v>
      </c>
      <c r="F75" s="151"/>
      <c r="G75" s="151"/>
      <c r="H75" s="152"/>
      <c r="I75" s="45">
        <f t="shared" si="1"/>
        <v>0</v>
      </c>
    </row>
    <row r="76" spans="1:9" x14ac:dyDescent="0.3">
      <c r="A76" s="104">
        <f t="shared" si="0"/>
        <v>66</v>
      </c>
      <c r="B76" s="109" t="s">
        <v>131</v>
      </c>
      <c r="C76" s="109" t="s">
        <v>53</v>
      </c>
      <c r="D76" s="142" t="s">
        <v>155</v>
      </c>
      <c r="E76" s="48">
        <v>35</v>
      </c>
      <c r="F76" s="150"/>
      <c r="G76" s="151"/>
      <c r="H76" s="152"/>
      <c r="I76" s="45">
        <f t="shared" si="1"/>
        <v>0</v>
      </c>
    </row>
    <row r="77" spans="1:9" x14ac:dyDescent="0.3">
      <c r="A77" s="104">
        <f t="shared" ref="A77:A140" si="2">A76+1</f>
        <v>67</v>
      </c>
      <c r="B77" s="109" t="s">
        <v>131</v>
      </c>
      <c r="C77" s="109" t="s">
        <v>12</v>
      </c>
      <c r="D77" s="142" t="s">
        <v>155</v>
      </c>
      <c r="E77" s="48">
        <v>45</v>
      </c>
      <c r="F77" s="150"/>
      <c r="G77" s="151"/>
      <c r="H77" s="152"/>
      <c r="I77" s="45">
        <f t="shared" ref="I77:I140" si="3">E77*H77</f>
        <v>0</v>
      </c>
    </row>
    <row r="78" spans="1:9" x14ac:dyDescent="0.3">
      <c r="A78" s="104">
        <f t="shared" si="2"/>
        <v>68</v>
      </c>
      <c r="B78" s="109" t="s">
        <v>159</v>
      </c>
      <c r="C78" s="109" t="s">
        <v>53</v>
      </c>
      <c r="D78" s="142" t="s">
        <v>155</v>
      </c>
      <c r="E78" s="48">
        <v>35</v>
      </c>
      <c r="F78" s="150"/>
      <c r="G78" s="151"/>
      <c r="H78" s="152"/>
      <c r="I78" s="45">
        <f t="shared" si="3"/>
        <v>0</v>
      </c>
    </row>
    <row r="79" spans="1:9" x14ac:dyDescent="0.3">
      <c r="A79" s="104">
        <f t="shared" si="2"/>
        <v>69</v>
      </c>
      <c r="B79" s="109" t="s">
        <v>159</v>
      </c>
      <c r="C79" s="109" t="s">
        <v>12</v>
      </c>
      <c r="D79" s="142" t="s">
        <v>155</v>
      </c>
      <c r="E79" s="48">
        <v>45</v>
      </c>
      <c r="F79" s="150"/>
      <c r="G79" s="151"/>
      <c r="H79" s="152"/>
      <c r="I79" s="45">
        <f t="shared" si="3"/>
        <v>0</v>
      </c>
    </row>
    <row r="80" spans="1:9" x14ac:dyDescent="0.3">
      <c r="A80" s="104">
        <f t="shared" si="2"/>
        <v>70</v>
      </c>
      <c r="B80" s="109" t="s">
        <v>492</v>
      </c>
      <c r="C80" s="109" t="s">
        <v>53</v>
      </c>
      <c r="D80" s="142" t="s">
        <v>154</v>
      </c>
      <c r="E80" s="48">
        <v>30</v>
      </c>
      <c r="F80" s="151"/>
      <c r="G80" s="151"/>
      <c r="H80" s="152"/>
      <c r="I80" s="45">
        <f t="shared" si="3"/>
        <v>0</v>
      </c>
    </row>
    <row r="81" spans="1:9" x14ac:dyDescent="0.3">
      <c r="A81" s="104">
        <f t="shared" si="2"/>
        <v>71</v>
      </c>
      <c r="B81" s="109" t="s">
        <v>492</v>
      </c>
      <c r="C81" s="109" t="s">
        <v>53</v>
      </c>
      <c r="D81" s="142" t="s">
        <v>155</v>
      </c>
      <c r="E81" s="48">
        <v>35</v>
      </c>
      <c r="F81" s="150"/>
      <c r="G81" s="151"/>
      <c r="H81" s="152"/>
      <c r="I81" s="45">
        <f t="shared" si="3"/>
        <v>0</v>
      </c>
    </row>
    <row r="82" spans="1:9" x14ac:dyDescent="0.3">
      <c r="A82" s="104">
        <f t="shared" si="2"/>
        <v>72</v>
      </c>
      <c r="B82" s="109" t="s">
        <v>691</v>
      </c>
      <c r="C82" s="109" t="s">
        <v>53</v>
      </c>
      <c r="D82" s="142" t="s">
        <v>154</v>
      </c>
      <c r="E82" s="48">
        <v>30</v>
      </c>
      <c r="F82" s="150"/>
      <c r="G82" s="151"/>
      <c r="H82" s="152"/>
      <c r="I82" s="45">
        <f t="shared" si="3"/>
        <v>0</v>
      </c>
    </row>
    <row r="83" spans="1:9" x14ac:dyDescent="0.3">
      <c r="A83" s="104">
        <f t="shared" si="2"/>
        <v>73</v>
      </c>
      <c r="B83" s="109" t="s">
        <v>691</v>
      </c>
      <c r="C83" s="109" t="s">
        <v>53</v>
      </c>
      <c r="D83" s="142" t="s">
        <v>155</v>
      </c>
      <c r="E83" s="48">
        <v>35</v>
      </c>
      <c r="F83" s="151"/>
      <c r="G83" s="151"/>
      <c r="H83" s="152"/>
      <c r="I83" s="45">
        <f t="shared" si="3"/>
        <v>0</v>
      </c>
    </row>
    <row r="84" spans="1:9" x14ac:dyDescent="0.3">
      <c r="A84" s="104">
        <f t="shared" si="2"/>
        <v>74</v>
      </c>
      <c r="B84" s="109" t="s">
        <v>691</v>
      </c>
      <c r="C84" s="109" t="s">
        <v>12</v>
      </c>
      <c r="D84" s="142" t="s">
        <v>155</v>
      </c>
      <c r="E84" s="48">
        <v>45</v>
      </c>
      <c r="F84" s="150"/>
      <c r="G84" s="151"/>
      <c r="H84" s="152"/>
      <c r="I84" s="45">
        <f t="shared" si="3"/>
        <v>0</v>
      </c>
    </row>
    <row r="85" spans="1:9" ht="17.399999999999999" x14ac:dyDescent="0.3">
      <c r="A85" s="104">
        <f t="shared" si="2"/>
        <v>75</v>
      </c>
      <c r="B85" s="139" t="s">
        <v>493</v>
      </c>
      <c r="C85" s="139"/>
      <c r="D85" s="146"/>
      <c r="E85" s="48" t="s">
        <v>680</v>
      </c>
      <c r="F85" s="150"/>
      <c r="G85" s="151"/>
      <c r="H85" s="152"/>
      <c r="I85" s="45"/>
    </row>
    <row r="86" spans="1:9" x14ac:dyDescent="0.3">
      <c r="A86" s="104">
        <f t="shared" si="2"/>
        <v>76</v>
      </c>
      <c r="B86" s="109" t="s">
        <v>133</v>
      </c>
      <c r="C86" s="109" t="s">
        <v>53</v>
      </c>
      <c r="D86" s="142" t="s">
        <v>154</v>
      </c>
      <c r="E86" s="48">
        <v>35</v>
      </c>
      <c r="F86" s="151"/>
      <c r="G86" s="151"/>
      <c r="H86" s="152"/>
      <c r="I86" s="45">
        <f t="shared" si="3"/>
        <v>0</v>
      </c>
    </row>
    <row r="87" spans="1:9" x14ac:dyDescent="0.3">
      <c r="A87" s="104">
        <f t="shared" si="2"/>
        <v>77</v>
      </c>
      <c r="B87" s="109" t="s">
        <v>135</v>
      </c>
      <c r="C87" s="109" t="s">
        <v>53</v>
      </c>
      <c r="D87" s="142" t="s">
        <v>154</v>
      </c>
      <c r="E87" s="48">
        <v>35</v>
      </c>
      <c r="F87" s="151"/>
      <c r="G87" s="151"/>
      <c r="H87" s="152"/>
      <c r="I87" s="45">
        <f t="shared" si="3"/>
        <v>0</v>
      </c>
    </row>
    <row r="88" spans="1:9" x14ac:dyDescent="0.3">
      <c r="A88" s="104">
        <f t="shared" si="2"/>
        <v>78</v>
      </c>
      <c r="B88" s="109" t="s">
        <v>135</v>
      </c>
      <c r="C88" s="109" t="s">
        <v>184</v>
      </c>
      <c r="D88" s="142" t="s">
        <v>155</v>
      </c>
      <c r="E88" s="15"/>
      <c r="F88" s="150"/>
      <c r="G88" s="151"/>
      <c r="H88" s="152"/>
      <c r="I88" s="45">
        <f t="shared" si="3"/>
        <v>0</v>
      </c>
    </row>
    <row r="89" spans="1:9" ht="17.399999999999999" x14ac:dyDescent="0.3">
      <c r="A89" s="104">
        <f t="shared" si="2"/>
        <v>79</v>
      </c>
      <c r="B89" s="139" t="s">
        <v>494</v>
      </c>
      <c r="C89" s="139"/>
      <c r="D89" s="146"/>
      <c r="E89" s="48" t="s">
        <v>680</v>
      </c>
      <c r="F89" s="150"/>
      <c r="G89" s="151"/>
      <c r="H89" s="152"/>
      <c r="I89" s="45"/>
    </row>
    <row r="90" spans="1:9" x14ac:dyDescent="0.3">
      <c r="A90" s="104">
        <f t="shared" si="2"/>
        <v>80</v>
      </c>
      <c r="B90" s="109" t="s">
        <v>134</v>
      </c>
      <c r="C90" s="109" t="s">
        <v>53</v>
      </c>
      <c r="D90" s="142" t="s">
        <v>154</v>
      </c>
      <c r="E90" s="48">
        <v>35</v>
      </c>
      <c r="F90" s="150"/>
      <c r="G90" s="151"/>
      <c r="H90" s="152"/>
      <c r="I90" s="45">
        <f t="shared" si="3"/>
        <v>0</v>
      </c>
    </row>
    <row r="91" spans="1:9" x14ac:dyDescent="0.3">
      <c r="A91" s="104">
        <f t="shared" si="2"/>
        <v>81</v>
      </c>
      <c r="B91" s="109" t="s">
        <v>134</v>
      </c>
      <c r="C91" s="109" t="s">
        <v>184</v>
      </c>
      <c r="D91" s="142" t="s">
        <v>155</v>
      </c>
      <c r="E91" s="15"/>
      <c r="F91" s="151"/>
      <c r="G91" s="151"/>
      <c r="H91" s="152"/>
      <c r="I91" s="45">
        <f t="shared" si="3"/>
        <v>0</v>
      </c>
    </row>
    <row r="92" spans="1:9" x14ac:dyDescent="0.3">
      <c r="A92" s="104">
        <f t="shared" si="2"/>
        <v>82</v>
      </c>
      <c r="B92" s="109" t="s">
        <v>137</v>
      </c>
      <c r="C92" s="109" t="s">
        <v>53</v>
      </c>
      <c r="D92" s="142" t="s">
        <v>154</v>
      </c>
      <c r="E92" s="48">
        <v>35</v>
      </c>
      <c r="F92" s="150"/>
      <c r="G92" s="151"/>
      <c r="H92" s="152"/>
      <c r="I92" s="45">
        <f t="shared" si="3"/>
        <v>0</v>
      </c>
    </row>
    <row r="93" spans="1:9" x14ac:dyDescent="0.3">
      <c r="A93" s="104">
        <f t="shared" si="2"/>
        <v>83</v>
      </c>
      <c r="B93" s="109" t="s">
        <v>163</v>
      </c>
      <c r="C93" s="109" t="s">
        <v>184</v>
      </c>
      <c r="D93" s="142" t="s">
        <v>155</v>
      </c>
      <c r="E93" s="15"/>
      <c r="F93" s="150"/>
      <c r="G93" s="151"/>
      <c r="H93" s="152"/>
      <c r="I93" s="45">
        <f t="shared" si="3"/>
        <v>0</v>
      </c>
    </row>
    <row r="94" spans="1:9" x14ac:dyDescent="0.3">
      <c r="A94" s="104">
        <f t="shared" si="2"/>
        <v>84</v>
      </c>
      <c r="B94" s="109" t="s">
        <v>136</v>
      </c>
      <c r="C94" s="109" t="s">
        <v>53</v>
      </c>
      <c r="D94" s="142" t="s">
        <v>154</v>
      </c>
      <c r="E94" s="48">
        <v>35</v>
      </c>
      <c r="F94" s="151"/>
      <c r="G94" s="151"/>
      <c r="H94" s="152"/>
      <c r="I94" s="45">
        <f t="shared" si="3"/>
        <v>0</v>
      </c>
    </row>
    <row r="95" spans="1:9" x14ac:dyDescent="0.3">
      <c r="A95" s="104">
        <f t="shared" si="2"/>
        <v>85</v>
      </c>
      <c r="B95" s="109" t="s">
        <v>136</v>
      </c>
      <c r="C95" s="109" t="s">
        <v>184</v>
      </c>
      <c r="D95" s="142" t="s">
        <v>155</v>
      </c>
      <c r="E95" s="15"/>
      <c r="F95" s="150"/>
      <c r="G95" s="151"/>
      <c r="H95" s="152"/>
      <c r="I95" s="45">
        <f t="shared" si="3"/>
        <v>0</v>
      </c>
    </row>
    <row r="96" spans="1:9" x14ac:dyDescent="0.3">
      <c r="A96" s="104">
        <f t="shared" si="2"/>
        <v>86</v>
      </c>
      <c r="B96" s="109" t="s">
        <v>161</v>
      </c>
      <c r="C96" s="109" t="s">
        <v>53</v>
      </c>
      <c r="D96" s="142" t="s">
        <v>154</v>
      </c>
      <c r="E96" s="48">
        <v>35</v>
      </c>
      <c r="F96" s="150"/>
      <c r="G96" s="151"/>
      <c r="H96" s="152"/>
      <c r="I96" s="45">
        <f t="shared" si="3"/>
        <v>0</v>
      </c>
    </row>
    <row r="97" spans="1:9" x14ac:dyDescent="0.3">
      <c r="A97" s="104">
        <f t="shared" si="2"/>
        <v>87</v>
      </c>
      <c r="B97" s="109" t="s">
        <v>161</v>
      </c>
      <c r="C97" s="109" t="s">
        <v>184</v>
      </c>
      <c r="D97" s="142" t="s">
        <v>155</v>
      </c>
      <c r="E97" s="15"/>
      <c r="F97" s="150"/>
      <c r="G97" s="151"/>
      <c r="H97" s="152"/>
      <c r="I97" s="45">
        <f t="shared" si="3"/>
        <v>0</v>
      </c>
    </row>
    <row r="98" spans="1:9" ht="17.399999999999999" x14ac:dyDescent="0.3">
      <c r="A98" s="104">
        <f t="shared" si="2"/>
        <v>88</v>
      </c>
      <c r="B98" s="139" t="s">
        <v>495</v>
      </c>
      <c r="C98" s="139"/>
      <c r="D98" s="146"/>
      <c r="E98" s="48" t="s">
        <v>680</v>
      </c>
      <c r="F98" s="151"/>
      <c r="G98" s="151"/>
      <c r="H98" s="152"/>
      <c r="I98" s="45"/>
    </row>
    <row r="99" spans="1:9" x14ac:dyDescent="0.3">
      <c r="A99" s="104">
        <f t="shared" si="2"/>
        <v>89</v>
      </c>
      <c r="B99" s="109" t="s">
        <v>160</v>
      </c>
      <c r="C99" s="109" t="s">
        <v>53</v>
      </c>
      <c r="D99" s="142" t="s">
        <v>154</v>
      </c>
      <c r="E99" s="48">
        <v>35</v>
      </c>
      <c r="F99" s="150"/>
      <c r="G99" s="151"/>
      <c r="H99" s="152"/>
      <c r="I99" s="45">
        <f t="shared" si="3"/>
        <v>0</v>
      </c>
    </row>
    <row r="100" spans="1:9" ht="15.6" x14ac:dyDescent="0.3">
      <c r="A100" s="104">
        <f t="shared" si="2"/>
        <v>90</v>
      </c>
      <c r="B100" s="136" t="s">
        <v>496</v>
      </c>
      <c r="C100" s="136"/>
      <c r="D100" s="144"/>
      <c r="E100" s="48" t="s">
        <v>680</v>
      </c>
      <c r="F100" s="150"/>
      <c r="G100" s="151"/>
      <c r="H100" s="152"/>
      <c r="I100" s="45"/>
    </row>
    <row r="101" spans="1:9" x14ac:dyDescent="0.3">
      <c r="A101" s="104">
        <f t="shared" si="2"/>
        <v>91</v>
      </c>
      <c r="B101" s="109" t="s">
        <v>162</v>
      </c>
      <c r="C101" s="109" t="s">
        <v>53</v>
      </c>
      <c r="D101" s="142" t="s">
        <v>154</v>
      </c>
      <c r="E101" s="48">
        <v>40</v>
      </c>
      <c r="F101" s="150"/>
      <c r="G101" s="151"/>
      <c r="H101" s="152"/>
      <c r="I101" s="45">
        <f t="shared" si="3"/>
        <v>0</v>
      </c>
    </row>
    <row r="102" spans="1:9" ht="15.6" x14ac:dyDescent="0.3">
      <c r="A102" s="104">
        <f t="shared" si="2"/>
        <v>92</v>
      </c>
      <c r="B102" s="136" t="s">
        <v>138</v>
      </c>
      <c r="C102" s="136"/>
      <c r="D102" s="144"/>
      <c r="E102" s="48" t="s">
        <v>680</v>
      </c>
      <c r="F102" s="150"/>
      <c r="G102" s="151"/>
      <c r="H102" s="152"/>
      <c r="I102" s="45"/>
    </row>
    <row r="103" spans="1:9" x14ac:dyDescent="0.3">
      <c r="A103" s="104">
        <f t="shared" si="2"/>
        <v>93</v>
      </c>
      <c r="B103" s="109" t="s">
        <v>139</v>
      </c>
      <c r="C103" s="109" t="s">
        <v>53</v>
      </c>
      <c r="D103" s="142" t="s">
        <v>154</v>
      </c>
      <c r="E103" s="48">
        <v>35</v>
      </c>
      <c r="F103" s="150"/>
      <c r="G103" s="151"/>
      <c r="H103" s="152"/>
      <c r="I103" s="45">
        <f t="shared" si="3"/>
        <v>0</v>
      </c>
    </row>
    <row r="104" spans="1:9" x14ac:dyDescent="0.3">
      <c r="A104" s="104">
        <f t="shared" si="2"/>
        <v>94</v>
      </c>
      <c r="B104" s="109" t="s">
        <v>139</v>
      </c>
      <c r="C104" s="109" t="s">
        <v>184</v>
      </c>
      <c r="D104" s="142" t="s">
        <v>155</v>
      </c>
      <c r="E104" s="48">
        <v>40</v>
      </c>
      <c r="F104" s="151"/>
      <c r="G104" s="151"/>
      <c r="H104" s="152"/>
      <c r="I104" s="45">
        <f t="shared" si="3"/>
        <v>0</v>
      </c>
    </row>
    <row r="105" spans="1:9" x14ac:dyDescent="0.3">
      <c r="A105" s="104">
        <f t="shared" si="2"/>
        <v>95</v>
      </c>
      <c r="B105" s="109" t="s">
        <v>140</v>
      </c>
      <c r="C105" s="109" t="s">
        <v>184</v>
      </c>
      <c r="D105" s="142" t="s">
        <v>155</v>
      </c>
      <c r="E105" s="48">
        <v>40</v>
      </c>
      <c r="F105" s="150"/>
      <c r="G105" s="151"/>
      <c r="H105" s="152"/>
      <c r="I105" s="45">
        <f t="shared" si="3"/>
        <v>0</v>
      </c>
    </row>
    <row r="106" spans="1:9" ht="15.6" x14ac:dyDescent="0.3">
      <c r="A106" s="104">
        <f t="shared" si="2"/>
        <v>96</v>
      </c>
      <c r="B106" s="136" t="s">
        <v>164</v>
      </c>
      <c r="C106" s="136"/>
      <c r="D106" s="144"/>
      <c r="E106" s="48" t="s">
        <v>680</v>
      </c>
      <c r="F106" s="150"/>
      <c r="G106" s="151"/>
      <c r="H106" s="152"/>
      <c r="I106" s="45"/>
    </row>
    <row r="107" spans="1:9" x14ac:dyDescent="0.3">
      <c r="A107" s="104">
        <f t="shared" si="2"/>
        <v>97</v>
      </c>
      <c r="B107" s="109" t="s">
        <v>165</v>
      </c>
      <c r="C107" s="109" t="s">
        <v>43</v>
      </c>
      <c r="D107" s="142" t="s">
        <v>155</v>
      </c>
      <c r="E107" s="48">
        <v>55</v>
      </c>
      <c r="F107" s="155"/>
      <c r="G107" s="155"/>
      <c r="H107" s="152"/>
      <c r="I107" s="45">
        <f t="shared" si="3"/>
        <v>0</v>
      </c>
    </row>
    <row r="108" spans="1:9" x14ac:dyDescent="0.3">
      <c r="A108" s="104">
        <f t="shared" si="2"/>
        <v>98</v>
      </c>
      <c r="B108" s="109" t="s">
        <v>692</v>
      </c>
      <c r="C108" s="109" t="s">
        <v>43</v>
      </c>
      <c r="D108" s="142" t="s">
        <v>155</v>
      </c>
      <c r="E108" s="48">
        <v>55</v>
      </c>
      <c r="F108" s="155"/>
      <c r="G108" s="155"/>
      <c r="H108" s="152"/>
      <c r="I108" s="45">
        <f t="shared" si="3"/>
        <v>0</v>
      </c>
    </row>
    <row r="109" spans="1:9" ht="15.6" x14ac:dyDescent="0.3">
      <c r="A109" s="104">
        <f t="shared" si="2"/>
        <v>99</v>
      </c>
      <c r="B109" s="136" t="s">
        <v>166</v>
      </c>
      <c r="C109" s="136"/>
      <c r="D109" s="144"/>
      <c r="E109" s="48" t="s">
        <v>680</v>
      </c>
      <c r="F109" s="155"/>
      <c r="G109" s="155"/>
      <c r="H109" s="152"/>
      <c r="I109" s="45"/>
    </row>
    <row r="110" spans="1:9" x14ac:dyDescent="0.3">
      <c r="A110" s="104">
        <f t="shared" si="2"/>
        <v>100</v>
      </c>
      <c r="B110" s="109" t="s">
        <v>497</v>
      </c>
      <c r="C110" s="109" t="s">
        <v>43</v>
      </c>
      <c r="D110" s="142" t="s">
        <v>155</v>
      </c>
      <c r="E110" s="48">
        <v>50</v>
      </c>
      <c r="F110" s="155"/>
      <c r="G110" s="155"/>
      <c r="H110" s="152"/>
      <c r="I110" s="45">
        <f t="shared" si="3"/>
        <v>0</v>
      </c>
    </row>
    <row r="111" spans="1:9" ht="15.6" x14ac:dyDescent="0.3">
      <c r="A111" s="104">
        <f t="shared" si="2"/>
        <v>101</v>
      </c>
      <c r="B111" s="140" t="s">
        <v>498</v>
      </c>
      <c r="C111" s="140"/>
      <c r="D111" s="147"/>
      <c r="E111" s="48" t="s">
        <v>680</v>
      </c>
      <c r="F111" s="155"/>
      <c r="G111" s="155"/>
      <c r="H111" s="152"/>
      <c r="I111" s="45"/>
    </row>
    <row r="112" spans="1:9" x14ac:dyDescent="0.3">
      <c r="A112" s="104">
        <f t="shared" si="2"/>
        <v>102</v>
      </c>
      <c r="B112" s="109" t="s">
        <v>144</v>
      </c>
      <c r="C112" s="109" t="s">
        <v>53</v>
      </c>
      <c r="D112" s="142" t="s">
        <v>154</v>
      </c>
      <c r="E112" s="48">
        <v>30</v>
      </c>
      <c r="F112" s="155"/>
      <c r="G112" s="155"/>
      <c r="H112" s="152"/>
      <c r="I112" s="45">
        <f t="shared" si="3"/>
        <v>0</v>
      </c>
    </row>
    <row r="113" spans="1:9" x14ac:dyDescent="0.3">
      <c r="A113" s="104">
        <f t="shared" si="2"/>
        <v>103</v>
      </c>
      <c r="B113" s="109" t="s">
        <v>144</v>
      </c>
      <c r="C113" s="109" t="s">
        <v>184</v>
      </c>
      <c r="D113" s="142" t="s">
        <v>155</v>
      </c>
      <c r="E113" s="48">
        <v>30</v>
      </c>
      <c r="F113" s="155"/>
      <c r="G113" s="155"/>
      <c r="H113" s="152"/>
      <c r="I113" s="45">
        <f t="shared" si="3"/>
        <v>0</v>
      </c>
    </row>
    <row r="114" spans="1:9" ht="15.6" x14ac:dyDescent="0.3">
      <c r="A114" s="104">
        <f t="shared" si="2"/>
        <v>104</v>
      </c>
      <c r="B114" s="140" t="s">
        <v>499</v>
      </c>
      <c r="C114" s="140"/>
      <c r="D114" s="147"/>
      <c r="E114" s="48" t="s">
        <v>680</v>
      </c>
      <c r="F114" s="155"/>
      <c r="G114" s="155"/>
      <c r="H114" s="152"/>
      <c r="I114" s="45"/>
    </row>
    <row r="115" spans="1:9" x14ac:dyDescent="0.3">
      <c r="A115" s="104">
        <f t="shared" si="2"/>
        <v>105</v>
      </c>
      <c r="B115" s="109" t="s">
        <v>145</v>
      </c>
      <c r="C115" s="109" t="s">
        <v>53</v>
      </c>
      <c r="D115" s="142" t="s">
        <v>155</v>
      </c>
      <c r="E115" s="48">
        <v>35</v>
      </c>
      <c r="F115" s="155"/>
      <c r="G115" s="155"/>
      <c r="H115" s="152"/>
      <c r="I115" s="45">
        <f t="shared" si="3"/>
        <v>0</v>
      </c>
    </row>
    <row r="116" spans="1:9" x14ac:dyDescent="0.3">
      <c r="A116" s="104">
        <f t="shared" si="2"/>
        <v>106</v>
      </c>
      <c r="B116" s="109" t="s">
        <v>145</v>
      </c>
      <c r="C116" s="109" t="s">
        <v>184</v>
      </c>
      <c r="D116" s="142" t="s">
        <v>155</v>
      </c>
      <c r="E116" s="48">
        <v>35</v>
      </c>
      <c r="F116" s="155"/>
      <c r="G116" s="155"/>
      <c r="H116" s="152"/>
      <c r="I116" s="45">
        <f t="shared" si="3"/>
        <v>0</v>
      </c>
    </row>
    <row r="117" spans="1:9" x14ac:dyDescent="0.3">
      <c r="A117" s="104">
        <f t="shared" si="2"/>
        <v>107</v>
      </c>
      <c r="B117" s="109" t="s">
        <v>141</v>
      </c>
      <c r="C117" s="109" t="s">
        <v>53</v>
      </c>
      <c r="D117" s="142" t="s">
        <v>154</v>
      </c>
      <c r="E117" s="48">
        <v>30</v>
      </c>
      <c r="F117" s="155"/>
      <c r="G117" s="155"/>
      <c r="H117" s="152"/>
      <c r="I117" s="45">
        <f t="shared" si="3"/>
        <v>0</v>
      </c>
    </row>
    <row r="118" spans="1:9" x14ac:dyDescent="0.3">
      <c r="A118" s="104">
        <f t="shared" si="2"/>
        <v>108</v>
      </c>
      <c r="B118" s="109" t="s">
        <v>141</v>
      </c>
      <c r="C118" s="109" t="s">
        <v>184</v>
      </c>
      <c r="D118" s="142" t="s">
        <v>155</v>
      </c>
      <c r="E118" s="48">
        <v>35</v>
      </c>
      <c r="F118" s="155"/>
      <c r="G118" s="155"/>
      <c r="H118" s="152"/>
      <c r="I118" s="45">
        <f t="shared" si="3"/>
        <v>0</v>
      </c>
    </row>
    <row r="119" spans="1:9" ht="15.6" x14ac:dyDescent="0.3">
      <c r="A119" s="104">
        <f t="shared" si="2"/>
        <v>109</v>
      </c>
      <c r="B119" s="134" t="s">
        <v>500</v>
      </c>
      <c r="C119" s="138"/>
      <c r="D119" s="145"/>
      <c r="E119" s="48" t="s">
        <v>680</v>
      </c>
      <c r="F119" s="155"/>
      <c r="G119" s="155"/>
      <c r="H119" s="152"/>
      <c r="I119" s="45"/>
    </row>
    <row r="120" spans="1:9" x14ac:dyDescent="0.3">
      <c r="A120" s="104">
        <f t="shared" si="2"/>
        <v>110</v>
      </c>
      <c r="B120" s="109" t="s">
        <v>693</v>
      </c>
      <c r="C120" s="109" t="s">
        <v>53</v>
      </c>
      <c r="D120" s="142" t="s">
        <v>154</v>
      </c>
      <c r="E120" s="48">
        <v>30</v>
      </c>
      <c r="F120" s="155"/>
      <c r="G120" s="155"/>
      <c r="H120" s="152"/>
      <c r="I120" s="45">
        <f t="shared" si="3"/>
        <v>0</v>
      </c>
    </row>
    <row r="121" spans="1:9" x14ac:dyDescent="0.3">
      <c r="A121" s="104">
        <f t="shared" si="2"/>
        <v>111</v>
      </c>
      <c r="B121" s="109" t="s">
        <v>693</v>
      </c>
      <c r="C121" s="109" t="s">
        <v>53</v>
      </c>
      <c r="D121" s="142" t="s">
        <v>155</v>
      </c>
      <c r="E121" s="48">
        <v>35</v>
      </c>
      <c r="F121" s="155"/>
      <c r="G121" s="155"/>
      <c r="H121" s="152"/>
      <c r="I121" s="45">
        <f t="shared" si="3"/>
        <v>0</v>
      </c>
    </row>
    <row r="122" spans="1:9" x14ac:dyDescent="0.3">
      <c r="A122" s="104">
        <f t="shared" si="2"/>
        <v>112</v>
      </c>
      <c r="B122" s="109" t="s">
        <v>143</v>
      </c>
      <c r="C122" s="109" t="s">
        <v>184</v>
      </c>
      <c r="D122" s="142" t="s">
        <v>155</v>
      </c>
      <c r="E122" s="48">
        <v>35</v>
      </c>
      <c r="F122" s="155"/>
      <c r="G122" s="155"/>
      <c r="H122" s="152"/>
      <c r="I122" s="45">
        <f t="shared" si="3"/>
        <v>0</v>
      </c>
    </row>
    <row r="123" spans="1:9" x14ac:dyDescent="0.3">
      <c r="A123" s="104">
        <f t="shared" si="2"/>
        <v>113</v>
      </c>
      <c r="B123" s="109" t="s">
        <v>142</v>
      </c>
      <c r="C123" s="109" t="s">
        <v>53</v>
      </c>
      <c r="D123" s="142" t="s">
        <v>154</v>
      </c>
      <c r="E123" s="48">
        <v>30</v>
      </c>
      <c r="F123" s="155"/>
      <c r="G123" s="155"/>
      <c r="H123" s="152"/>
      <c r="I123" s="45">
        <f t="shared" si="3"/>
        <v>0</v>
      </c>
    </row>
    <row r="124" spans="1:9" x14ac:dyDescent="0.3">
      <c r="A124" s="104">
        <f t="shared" si="2"/>
        <v>114</v>
      </c>
      <c r="B124" s="109" t="s">
        <v>142</v>
      </c>
      <c r="C124" s="109" t="s">
        <v>184</v>
      </c>
      <c r="D124" s="142" t="s">
        <v>155</v>
      </c>
      <c r="E124" s="48">
        <v>35</v>
      </c>
      <c r="F124" s="155"/>
      <c r="G124" s="155"/>
      <c r="H124" s="152"/>
      <c r="I124" s="45">
        <f t="shared" si="3"/>
        <v>0</v>
      </c>
    </row>
    <row r="125" spans="1:9" ht="15.6" x14ac:dyDescent="0.3">
      <c r="A125" s="104">
        <f t="shared" si="2"/>
        <v>115</v>
      </c>
      <c r="B125" s="134" t="s">
        <v>501</v>
      </c>
      <c r="C125" s="138"/>
      <c r="D125" s="145"/>
      <c r="E125" s="48" t="s">
        <v>680</v>
      </c>
      <c r="F125" s="155"/>
      <c r="G125" s="155"/>
      <c r="H125" s="152"/>
      <c r="I125" s="45"/>
    </row>
    <row r="126" spans="1:9" x14ac:dyDescent="0.3">
      <c r="A126" s="104">
        <f t="shared" si="2"/>
        <v>116</v>
      </c>
      <c r="B126" s="109" t="s">
        <v>146</v>
      </c>
      <c r="C126" s="109" t="s">
        <v>53</v>
      </c>
      <c r="D126" s="142" t="s">
        <v>154</v>
      </c>
      <c r="E126" s="48">
        <v>30</v>
      </c>
      <c r="F126" s="155"/>
      <c r="G126" s="155"/>
      <c r="H126" s="152"/>
      <c r="I126" s="45">
        <f t="shared" si="3"/>
        <v>0</v>
      </c>
    </row>
    <row r="127" spans="1:9" x14ac:dyDescent="0.3">
      <c r="A127" s="104">
        <f t="shared" si="2"/>
        <v>117</v>
      </c>
      <c r="B127" s="109" t="s">
        <v>146</v>
      </c>
      <c r="C127" s="109" t="s">
        <v>184</v>
      </c>
      <c r="D127" s="142" t="s">
        <v>155</v>
      </c>
      <c r="E127" s="48">
        <v>35</v>
      </c>
      <c r="F127" s="155"/>
      <c r="G127" s="155"/>
      <c r="H127" s="152"/>
      <c r="I127" s="45">
        <f t="shared" si="3"/>
        <v>0</v>
      </c>
    </row>
    <row r="128" spans="1:9" x14ac:dyDescent="0.3">
      <c r="A128" s="104">
        <f t="shared" si="2"/>
        <v>118</v>
      </c>
      <c r="B128" s="109" t="s">
        <v>502</v>
      </c>
      <c r="C128" s="109" t="s">
        <v>53</v>
      </c>
      <c r="D128" s="142" t="s">
        <v>154</v>
      </c>
      <c r="E128" s="48">
        <v>30</v>
      </c>
      <c r="F128" s="155"/>
      <c r="G128" s="155"/>
      <c r="H128" s="152"/>
      <c r="I128" s="45">
        <f t="shared" si="3"/>
        <v>0</v>
      </c>
    </row>
    <row r="129" spans="1:9" x14ac:dyDescent="0.3">
      <c r="A129" s="104">
        <f t="shared" si="2"/>
        <v>119</v>
      </c>
      <c r="B129" s="109" t="s">
        <v>502</v>
      </c>
      <c r="C129" s="109" t="s">
        <v>184</v>
      </c>
      <c r="D129" s="142" t="s">
        <v>155</v>
      </c>
      <c r="E129" s="48">
        <v>35</v>
      </c>
      <c r="F129" s="155"/>
      <c r="G129" s="155"/>
      <c r="H129" s="152"/>
      <c r="I129" s="45">
        <f t="shared" si="3"/>
        <v>0</v>
      </c>
    </row>
    <row r="130" spans="1:9" x14ac:dyDescent="0.3">
      <c r="A130" s="104">
        <f t="shared" si="2"/>
        <v>120</v>
      </c>
      <c r="B130" s="109" t="s">
        <v>122</v>
      </c>
      <c r="C130" s="109" t="s">
        <v>53</v>
      </c>
      <c r="D130" s="142" t="s">
        <v>155</v>
      </c>
      <c r="E130" s="48">
        <v>35</v>
      </c>
      <c r="F130" s="155"/>
      <c r="G130" s="155"/>
      <c r="H130" s="152"/>
      <c r="I130" s="45">
        <f t="shared" si="3"/>
        <v>0</v>
      </c>
    </row>
    <row r="131" spans="1:9" x14ac:dyDescent="0.3">
      <c r="A131" s="104">
        <f t="shared" si="2"/>
        <v>121</v>
      </c>
      <c r="B131" s="109" t="s">
        <v>122</v>
      </c>
      <c r="C131" s="109" t="s">
        <v>184</v>
      </c>
      <c r="D131" s="142" t="s">
        <v>155</v>
      </c>
      <c r="E131" s="48">
        <v>35</v>
      </c>
      <c r="F131" s="155"/>
      <c r="G131" s="155"/>
      <c r="H131" s="152"/>
      <c r="I131" s="45">
        <f t="shared" si="3"/>
        <v>0</v>
      </c>
    </row>
    <row r="132" spans="1:9" ht="15.6" x14ac:dyDescent="0.3">
      <c r="A132" s="104">
        <f t="shared" si="2"/>
        <v>122</v>
      </c>
      <c r="B132" s="136" t="s">
        <v>167</v>
      </c>
      <c r="C132" s="136"/>
      <c r="D132" s="144"/>
      <c r="E132" s="48" t="s">
        <v>680</v>
      </c>
      <c r="F132" s="155"/>
      <c r="G132" s="155"/>
      <c r="H132" s="152"/>
      <c r="I132" s="45"/>
    </row>
    <row r="133" spans="1:9" x14ac:dyDescent="0.3">
      <c r="A133" s="104">
        <f t="shared" si="2"/>
        <v>123</v>
      </c>
      <c r="B133" s="109" t="s">
        <v>147</v>
      </c>
      <c r="C133" s="109" t="s">
        <v>53</v>
      </c>
      <c r="D133" s="142" t="s">
        <v>155</v>
      </c>
      <c r="E133" s="48">
        <v>35</v>
      </c>
      <c r="F133" s="155"/>
      <c r="G133" s="155"/>
      <c r="H133" s="152"/>
      <c r="I133" s="45">
        <f t="shared" si="3"/>
        <v>0</v>
      </c>
    </row>
    <row r="134" spans="1:9" x14ac:dyDescent="0.3">
      <c r="A134" s="104">
        <f t="shared" si="2"/>
        <v>124</v>
      </c>
      <c r="B134" s="109" t="s">
        <v>147</v>
      </c>
      <c r="C134" s="109" t="s">
        <v>184</v>
      </c>
      <c r="D134" s="142" t="s">
        <v>155</v>
      </c>
      <c r="E134" s="48">
        <v>40</v>
      </c>
      <c r="F134" s="155"/>
      <c r="G134" s="155"/>
      <c r="H134" s="152"/>
      <c r="I134" s="45">
        <f t="shared" si="3"/>
        <v>0</v>
      </c>
    </row>
    <row r="135" spans="1:9" ht="15.6" x14ac:dyDescent="0.3">
      <c r="A135" s="104">
        <f t="shared" si="2"/>
        <v>125</v>
      </c>
      <c r="B135" s="136" t="s">
        <v>503</v>
      </c>
      <c r="C135" s="136"/>
      <c r="D135" s="144"/>
      <c r="E135" s="48" t="s">
        <v>680</v>
      </c>
      <c r="F135" s="155"/>
      <c r="G135" s="155"/>
      <c r="H135" s="152"/>
      <c r="I135" s="45"/>
    </row>
    <row r="136" spans="1:9" x14ac:dyDescent="0.3">
      <c r="A136" s="104">
        <f t="shared" si="2"/>
        <v>126</v>
      </c>
      <c r="B136" s="109" t="s">
        <v>694</v>
      </c>
      <c r="C136" s="109" t="s">
        <v>53</v>
      </c>
      <c r="D136" s="142" t="s">
        <v>154</v>
      </c>
      <c r="E136" s="48">
        <v>50</v>
      </c>
      <c r="F136" s="155"/>
      <c r="G136" s="155"/>
      <c r="H136" s="152"/>
      <c r="I136" s="45">
        <f t="shared" si="3"/>
        <v>0</v>
      </c>
    </row>
    <row r="137" spans="1:9" ht="15.6" x14ac:dyDescent="0.3">
      <c r="A137" s="104">
        <f t="shared" si="2"/>
        <v>127</v>
      </c>
      <c r="B137" s="136" t="s">
        <v>504</v>
      </c>
      <c r="C137" s="136"/>
      <c r="D137" s="144"/>
      <c r="E137" s="48" t="s">
        <v>680</v>
      </c>
      <c r="F137" s="155"/>
      <c r="G137" s="155"/>
      <c r="H137" s="152"/>
      <c r="I137" s="45"/>
    </row>
    <row r="138" spans="1:9" x14ac:dyDescent="0.3">
      <c r="A138" s="104">
        <f t="shared" si="2"/>
        <v>128</v>
      </c>
      <c r="B138" s="109" t="s">
        <v>213</v>
      </c>
      <c r="C138" s="109" t="s">
        <v>53</v>
      </c>
      <c r="D138" s="142" t="s">
        <v>154</v>
      </c>
      <c r="E138" s="48">
        <v>50</v>
      </c>
      <c r="F138" s="155"/>
      <c r="G138" s="155"/>
      <c r="H138" s="152"/>
      <c r="I138" s="45">
        <f t="shared" si="3"/>
        <v>0</v>
      </c>
    </row>
    <row r="139" spans="1:9" x14ac:dyDescent="0.3">
      <c r="A139" s="104">
        <f t="shared" si="2"/>
        <v>129</v>
      </c>
      <c r="B139" s="109" t="s">
        <v>695</v>
      </c>
      <c r="C139" s="109" t="s">
        <v>53</v>
      </c>
      <c r="D139" s="142" t="s">
        <v>154</v>
      </c>
      <c r="E139" s="48">
        <v>50</v>
      </c>
      <c r="F139" s="155"/>
      <c r="G139" s="155"/>
      <c r="H139" s="152"/>
      <c r="I139" s="45">
        <f t="shared" si="3"/>
        <v>0</v>
      </c>
    </row>
    <row r="140" spans="1:9" x14ac:dyDescent="0.3">
      <c r="A140" s="104">
        <f t="shared" si="2"/>
        <v>130</v>
      </c>
      <c r="B140" s="109" t="s">
        <v>505</v>
      </c>
      <c r="C140" s="109" t="s">
        <v>53</v>
      </c>
      <c r="D140" s="142" t="s">
        <v>154</v>
      </c>
      <c r="E140" s="48">
        <v>50</v>
      </c>
      <c r="F140" s="155"/>
      <c r="G140" s="155"/>
      <c r="H140" s="152"/>
      <c r="I140" s="45">
        <f t="shared" si="3"/>
        <v>0</v>
      </c>
    </row>
    <row r="141" spans="1:9" ht="15.6" x14ac:dyDescent="0.3">
      <c r="A141" s="104">
        <f t="shared" ref="A141:A204" si="4">A140+1</f>
        <v>131</v>
      </c>
      <c r="B141" s="136" t="s">
        <v>506</v>
      </c>
      <c r="C141" s="136"/>
      <c r="D141" s="144"/>
      <c r="E141" s="48" t="s">
        <v>680</v>
      </c>
      <c r="F141" s="155"/>
      <c r="G141" s="155"/>
      <c r="H141" s="152"/>
      <c r="I141" s="45"/>
    </row>
    <row r="142" spans="1:9" x14ac:dyDescent="0.3">
      <c r="A142" s="104">
        <f t="shared" si="4"/>
        <v>132</v>
      </c>
      <c r="B142" s="109" t="s">
        <v>507</v>
      </c>
      <c r="C142" s="109" t="s">
        <v>53</v>
      </c>
      <c r="D142" s="142" t="s">
        <v>154</v>
      </c>
      <c r="E142" s="48">
        <v>50</v>
      </c>
      <c r="F142" s="155"/>
      <c r="G142" s="155"/>
      <c r="H142" s="152"/>
      <c r="I142" s="45">
        <f t="shared" ref="I141:I204" si="5">E142*H142</f>
        <v>0</v>
      </c>
    </row>
    <row r="143" spans="1:9" x14ac:dyDescent="0.3">
      <c r="A143" s="104">
        <f t="shared" si="4"/>
        <v>133</v>
      </c>
      <c r="B143" s="109" t="s">
        <v>508</v>
      </c>
      <c r="C143" s="109" t="s">
        <v>53</v>
      </c>
      <c r="D143" s="142" t="s">
        <v>154</v>
      </c>
      <c r="E143" s="48">
        <v>50</v>
      </c>
      <c r="F143" s="155"/>
      <c r="G143" s="155"/>
      <c r="H143" s="152"/>
      <c r="I143" s="45">
        <f t="shared" si="5"/>
        <v>0</v>
      </c>
    </row>
    <row r="144" spans="1:9" ht="15.6" x14ac:dyDescent="0.3">
      <c r="A144" s="104">
        <f t="shared" si="4"/>
        <v>134</v>
      </c>
      <c r="B144" s="136" t="s">
        <v>509</v>
      </c>
      <c r="C144" s="136"/>
      <c r="D144" s="144"/>
      <c r="E144" s="48" t="s">
        <v>680</v>
      </c>
      <c r="F144" s="155"/>
      <c r="G144" s="155"/>
      <c r="H144" s="152"/>
      <c r="I144" s="45"/>
    </row>
    <row r="145" spans="1:9" x14ac:dyDescent="0.3">
      <c r="A145" s="104">
        <f t="shared" si="4"/>
        <v>135</v>
      </c>
      <c r="B145" s="109" t="s">
        <v>168</v>
      </c>
      <c r="C145" s="108"/>
      <c r="D145" s="121"/>
      <c r="E145" s="48">
        <v>50</v>
      </c>
      <c r="F145" s="155"/>
      <c r="G145" s="155"/>
      <c r="H145" s="152"/>
      <c r="I145" s="45">
        <f t="shared" si="5"/>
        <v>0</v>
      </c>
    </row>
    <row r="146" spans="1:9" ht="15.6" x14ac:dyDescent="0.3">
      <c r="A146" s="104">
        <f t="shared" si="4"/>
        <v>136</v>
      </c>
      <c r="B146" s="136" t="s">
        <v>510</v>
      </c>
      <c r="C146" s="136"/>
      <c r="D146" s="144"/>
      <c r="E146" s="48" t="s">
        <v>680</v>
      </c>
      <c r="F146" s="155"/>
      <c r="G146" s="155"/>
      <c r="H146" s="152"/>
      <c r="I146" s="45"/>
    </row>
    <row r="147" spans="1:9" x14ac:dyDescent="0.3">
      <c r="A147" s="104">
        <f t="shared" si="4"/>
        <v>137</v>
      </c>
      <c r="B147" s="109" t="s">
        <v>511</v>
      </c>
      <c r="C147" s="109" t="s">
        <v>53</v>
      </c>
      <c r="D147" s="142" t="s">
        <v>154</v>
      </c>
      <c r="E147" s="48">
        <v>50</v>
      </c>
      <c r="F147" s="155"/>
      <c r="G147" s="155"/>
      <c r="H147" s="152"/>
      <c r="I147" s="45">
        <f t="shared" si="5"/>
        <v>0</v>
      </c>
    </row>
    <row r="148" spans="1:9" ht="15.6" x14ac:dyDescent="0.3">
      <c r="A148" s="104">
        <f t="shared" si="4"/>
        <v>138</v>
      </c>
      <c r="B148" s="136" t="s">
        <v>512</v>
      </c>
      <c r="C148" s="136"/>
      <c r="D148" s="144"/>
      <c r="E148" s="48" t="s">
        <v>680</v>
      </c>
      <c r="F148" s="155"/>
      <c r="G148" s="155"/>
      <c r="H148" s="152"/>
      <c r="I148" s="45"/>
    </row>
    <row r="149" spans="1:9" x14ac:dyDescent="0.3">
      <c r="A149" s="104">
        <f t="shared" si="4"/>
        <v>139</v>
      </c>
      <c r="B149" s="109" t="s">
        <v>148</v>
      </c>
      <c r="C149" s="109" t="s">
        <v>53</v>
      </c>
      <c r="D149" s="142" t="s">
        <v>154</v>
      </c>
      <c r="E149" s="48">
        <v>50</v>
      </c>
      <c r="F149" s="155"/>
      <c r="G149" s="155"/>
      <c r="H149" s="152"/>
      <c r="I149" s="45">
        <f t="shared" si="5"/>
        <v>0</v>
      </c>
    </row>
    <row r="150" spans="1:9" x14ac:dyDescent="0.3">
      <c r="A150" s="104">
        <f t="shared" si="4"/>
        <v>140</v>
      </c>
      <c r="B150" s="109" t="s">
        <v>149</v>
      </c>
      <c r="C150" s="109" t="s">
        <v>53</v>
      </c>
      <c r="D150" s="142" t="s">
        <v>154</v>
      </c>
      <c r="E150" s="48">
        <v>50</v>
      </c>
      <c r="F150" s="155"/>
      <c r="G150" s="155"/>
      <c r="H150" s="152"/>
      <c r="I150" s="45">
        <f t="shared" si="5"/>
        <v>0</v>
      </c>
    </row>
    <row r="151" spans="1:9" ht="15.6" x14ac:dyDescent="0.3">
      <c r="A151" s="104">
        <f t="shared" si="4"/>
        <v>141</v>
      </c>
      <c r="B151" s="136" t="s">
        <v>513</v>
      </c>
      <c r="C151" s="136"/>
      <c r="D151" s="144"/>
      <c r="E151" s="48" t="s">
        <v>680</v>
      </c>
      <c r="F151" s="155"/>
      <c r="G151" s="155"/>
      <c r="H151" s="152"/>
      <c r="I151" s="45"/>
    </row>
    <row r="152" spans="1:9" x14ac:dyDescent="0.3">
      <c r="A152" s="104">
        <f t="shared" si="4"/>
        <v>142</v>
      </c>
      <c r="B152" s="109" t="s">
        <v>171</v>
      </c>
      <c r="C152" s="109" t="s">
        <v>53</v>
      </c>
      <c r="D152" s="142" t="s">
        <v>154</v>
      </c>
      <c r="E152" s="48">
        <v>40</v>
      </c>
      <c r="F152" s="155"/>
      <c r="G152" s="155"/>
      <c r="H152" s="152"/>
      <c r="I152" s="45">
        <f t="shared" si="5"/>
        <v>0</v>
      </c>
    </row>
    <row r="153" spans="1:9" x14ac:dyDescent="0.3">
      <c r="A153" s="104">
        <f t="shared" si="4"/>
        <v>143</v>
      </c>
      <c r="B153" s="109" t="s">
        <v>171</v>
      </c>
      <c r="C153" s="109" t="s">
        <v>341</v>
      </c>
      <c r="D153" s="142" t="s">
        <v>155</v>
      </c>
      <c r="E153" s="48">
        <v>45</v>
      </c>
      <c r="F153" s="155"/>
      <c r="G153" s="155"/>
      <c r="H153" s="152"/>
      <c r="I153" s="45">
        <f t="shared" si="5"/>
        <v>0</v>
      </c>
    </row>
    <row r="154" spans="1:9" x14ac:dyDescent="0.3">
      <c r="A154" s="104">
        <f t="shared" si="4"/>
        <v>144</v>
      </c>
      <c r="B154" s="109" t="s">
        <v>173</v>
      </c>
      <c r="C154" s="109" t="s">
        <v>53</v>
      </c>
      <c r="D154" s="142" t="s">
        <v>154</v>
      </c>
      <c r="E154" s="48">
        <v>40</v>
      </c>
      <c r="F154" s="155"/>
      <c r="G154" s="155"/>
      <c r="H154" s="152"/>
      <c r="I154" s="45">
        <f t="shared" si="5"/>
        <v>0</v>
      </c>
    </row>
    <row r="155" spans="1:9" x14ac:dyDescent="0.3">
      <c r="A155" s="104">
        <f t="shared" si="4"/>
        <v>145</v>
      </c>
      <c r="B155" s="109" t="s">
        <v>173</v>
      </c>
      <c r="C155" s="109" t="s">
        <v>341</v>
      </c>
      <c r="D155" s="142" t="s">
        <v>155</v>
      </c>
      <c r="E155" s="48">
        <v>45</v>
      </c>
      <c r="F155" s="155"/>
      <c r="G155" s="155"/>
      <c r="H155" s="152"/>
      <c r="I155" s="45">
        <f t="shared" si="5"/>
        <v>0</v>
      </c>
    </row>
    <row r="156" spans="1:9" x14ac:dyDescent="0.3">
      <c r="A156" s="104">
        <f t="shared" si="4"/>
        <v>146</v>
      </c>
      <c r="B156" s="109" t="s">
        <v>174</v>
      </c>
      <c r="C156" s="109" t="s">
        <v>341</v>
      </c>
      <c r="D156" s="142" t="s">
        <v>155</v>
      </c>
      <c r="E156" s="48">
        <v>45</v>
      </c>
      <c r="F156" s="155"/>
      <c r="G156" s="155"/>
      <c r="H156" s="152"/>
      <c r="I156" s="45">
        <f t="shared" si="5"/>
        <v>0</v>
      </c>
    </row>
    <row r="157" spans="1:9" ht="15.6" x14ac:dyDescent="0.3">
      <c r="A157" s="104">
        <f t="shared" si="4"/>
        <v>147</v>
      </c>
      <c r="B157" s="136" t="s">
        <v>514</v>
      </c>
      <c r="C157" s="136"/>
      <c r="D157" s="144"/>
      <c r="E157" s="48" t="s">
        <v>680</v>
      </c>
      <c r="F157" s="155"/>
      <c r="G157" s="155"/>
      <c r="H157" s="152"/>
      <c r="I157" s="45"/>
    </row>
    <row r="158" spans="1:9" x14ac:dyDescent="0.3">
      <c r="A158" s="104">
        <f t="shared" si="4"/>
        <v>148</v>
      </c>
      <c r="B158" s="109" t="s">
        <v>150</v>
      </c>
      <c r="C158" s="109" t="s">
        <v>53</v>
      </c>
      <c r="D158" s="142" t="s">
        <v>154</v>
      </c>
      <c r="E158" s="48">
        <v>40</v>
      </c>
      <c r="F158" s="155"/>
      <c r="G158" s="155"/>
      <c r="H158" s="152"/>
      <c r="I158" s="45">
        <f t="shared" si="5"/>
        <v>0</v>
      </c>
    </row>
    <row r="159" spans="1:9" x14ac:dyDescent="0.3">
      <c r="A159" s="104">
        <f t="shared" si="4"/>
        <v>149</v>
      </c>
      <c r="B159" s="109" t="s">
        <v>150</v>
      </c>
      <c r="C159" s="109" t="s">
        <v>341</v>
      </c>
      <c r="D159" s="142" t="s">
        <v>155</v>
      </c>
      <c r="E159" s="48">
        <v>45</v>
      </c>
      <c r="F159" s="155"/>
      <c r="G159" s="155"/>
      <c r="H159" s="152"/>
      <c r="I159" s="45">
        <f t="shared" si="5"/>
        <v>0</v>
      </c>
    </row>
    <row r="160" spans="1:9" x14ac:dyDescent="0.3">
      <c r="A160" s="104">
        <f t="shared" si="4"/>
        <v>150</v>
      </c>
      <c r="B160" s="109" t="s">
        <v>169</v>
      </c>
      <c r="C160" s="109" t="s">
        <v>341</v>
      </c>
      <c r="D160" s="142" t="s">
        <v>155</v>
      </c>
      <c r="E160" s="48">
        <v>45</v>
      </c>
      <c r="F160" s="155"/>
      <c r="G160" s="155"/>
      <c r="H160" s="152"/>
      <c r="I160" s="45">
        <f t="shared" si="5"/>
        <v>0</v>
      </c>
    </row>
    <row r="161" spans="1:9" ht="15.6" x14ac:dyDescent="0.3">
      <c r="A161" s="104">
        <f t="shared" si="4"/>
        <v>151</v>
      </c>
      <c r="B161" s="136" t="s">
        <v>515</v>
      </c>
      <c r="C161" s="136"/>
      <c r="D161" s="144"/>
      <c r="E161" s="48" t="s">
        <v>680</v>
      </c>
      <c r="F161" s="155"/>
      <c r="G161" s="155"/>
      <c r="H161" s="152"/>
      <c r="I161" s="45"/>
    </row>
    <row r="162" spans="1:9" x14ac:dyDescent="0.3">
      <c r="A162" s="104">
        <f t="shared" si="4"/>
        <v>152</v>
      </c>
      <c r="B162" s="109" t="s">
        <v>170</v>
      </c>
      <c r="C162" s="109" t="s">
        <v>341</v>
      </c>
      <c r="D162" s="142" t="s">
        <v>155</v>
      </c>
      <c r="E162" s="48">
        <v>45</v>
      </c>
      <c r="F162" s="155"/>
      <c r="G162" s="155"/>
      <c r="H162" s="152"/>
      <c r="I162" s="45">
        <f t="shared" si="5"/>
        <v>0</v>
      </c>
    </row>
    <row r="163" spans="1:9" x14ac:dyDescent="0.3">
      <c r="A163" s="104">
        <f t="shared" si="4"/>
        <v>153</v>
      </c>
      <c r="B163" s="109" t="s">
        <v>172</v>
      </c>
      <c r="C163" s="109" t="s">
        <v>53</v>
      </c>
      <c r="D163" s="142" t="s">
        <v>154</v>
      </c>
      <c r="E163" s="48">
        <v>40</v>
      </c>
      <c r="F163" s="155"/>
      <c r="G163" s="155"/>
      <c r="H163" s="152"/>
      <c r="I163" s="45">
        <f t="shared" si="5"/>
        <v>0</v>
      </c>
    </row>
    <row r="164" spans="1:9" x14ac:dyDescent="0.3">
      <c r="A164" s="104">
        <f t="shared" si="4"/>
        <v>154</v>
      </c>
      <c r="B164" s="109" t="s">
        <v>172</v>
      </c>
      <c r="C164" s="109" t="s">
        <v>341</v>
      </c>
      <c r="D164" s="142" t="s">
        <v>155</v>
      </c>
      <c r="E164" s="48">
        <v>45</v>
      </c>
      <c r="F164" s="155"/>
      <c r="G164" s="155"/>
      <c r="H164" s="152"/>
      <c r="I164" s="45">
        <f t="shared" si="5"/>
        <v>0</v>
      </c>
    </row>
    <row r="165" spans="1:9" ht="15.6" x14ac:dyDescent="0.3">
      <c r="A165" s="104">
        <f t="shared" si="4"/>
        <v>155</v>
      </c>
      <c r="B165" s="136" t="s">
        <v>152</v>
      </c>
      <c r="C165" s="136"/>
      <c r="D165" s="144"/>
      <c r="E165" s="48" t="s">
        <v>680</v>
      </c>
      <c r="F165" s="155"/>
      <c r="G165" s="155"/>
      <c r="H165" s="152"/>
      <c r="I165" s="45"/>
    </row>
    <row r="166" spans="1:9" x14ac:dyDescent="0.3">
      <c r="A166" s="104">
        <f t="shared" si="4"/>
        <v>156</v>
      </c>
      <c r="B166" s="109" t="s">
        <v>175</v>
      </c>
      <c r="C166" s="109" t="s">
        <v>12</v>
      </c>
      <c r="D166" s="142" t="s">
        <v>155</v>
      </c>
      <c r="E166" s="48">
        <v>50</v>
      </c>
      <c r="F166" s="155"/>
      <c r="G166" s="155"/>
      <c r="H166" s="152"/>
      <c r="I166" s="45">
        <f t="shared" si="5"/>
        <v>0</v>
      </c>
    </row>
    <row r="167" spans="1:9" x14ac:dyDescent="0.3">
      <c r="A167" s="104">
        <f t="shared" si="4"/>
        <v>157</v>
      </c>
      <c r="B167" s="109" t="s">
        <v>176</v>
      </c>
      <c r="C167" s="109" t="s">
        <v>12</v>
      </c>
      <c r="D167" s="142" t="s">
        <v>155</v>
      </c>
      <c r="E167" s="48">
        <v>50</v>
      </c>
      <c r="F167" s="155"/>
      <c r="G167" s="155"/>
      <c r="H167" s="152"/>
      <c r="I167" s="45">
        <f t="shared" si="5"/>
        <v>0</v>
      </c>
    </row>
    <row r="168" spans="1:9" ht="15.6" x14ac:dyDescent="0.3">
      <c r="A168" s="104">
        <f t="shared" si="4"/>
        <v>158</v>
      </c>
      <c r="B168" s="136" t="s">
        <v>516</v>
      </c>
      <c r="C168" s="136"/>
      <c r="D168" s="144"/>
      <c r="E168" s="48" t="s">
        <v>680</v>
      </c>
      <c r="F168" s="155"/>
      <c r="G168" s="155"/>
      <c r="H168" s="152"/>
      <c r="I168" s="45"/>
    </row>
    <row r="169" spans="1:9" x14ac:dyDescent="0.3">
      <c r="A169" s="104">
        <f t="shared" si="4"/>
        <v>159</v>
      </c>
      <c r="B169" s="109" t="s">
        <v>151</v>
      </c>
      <c r="C169" s="109" t="s">
        <v>53</v>
      </c>
      <c r="D169" s="142" t="s">
        <v>154</v>
      </c>
      <c r="E169" s="48">
        <v>40</v>
      </c>
      <c r="F169" s="155"/>
      <c r="G169" s="155"/>
      <c r="H169" s="152"/>
      <c r="I169" s="45">
        <f t="shared" si="5"/>
        <v>0</v>
      </c>
    </row>
    <row r="170" spans="1:9" x14ac:dyDescent="0.3">
      <c r="A170" s="104">
        <f t="shared" si="4"/>
        <v>160</v>
      </c>
      <c r="B170" s="109" t="s">
        <v>151</v>
      </c>
      <c r="C170" s="109" t="s">
        <v>184</v>
      </c>
      <c r="D170" s="142" t="s">
        <v>155</v>
      </c>
      <c r="E170" s="48">
        <v>45</v>
      </c>
      <c r="F170" s="155"/>
      <c r="G170" s="155"/>
      <c r="H170" s="152"/>
      <c r="I170" s="45">
        <f t="shared" si="5"/>
        <v>0</v>
      </c>
    </row>
    <row r="171" spans="1:9" ht="15.6" x14ac:dyDescent="0.3">
      <c r="A171" s="104">
        <f t="shared" si="4"/>
        <v>161</v>
      </c>
      <c r="B171" s="136" t="s">
        <v>179</v>
      </c>
      <c r="C171" s="136"/>
      <c r="D171" s="144"/>
      <c r="E171" s="48" t="s">
        <v>680</v>
      </c>
      <c r="F171" s="155"/>
      <c r="G171" s="155"/>
      <c r="H171" s="152"/>
      <c r="I171" s="45"/>
    </row>
    <row r="172" spans="1:9" x14ac:dyDescent="0.3">
      <c r="A172" s="104">
        <f t="shared" si="4"/>
        <v>162</v>
      </c>
      <c r="B172" s="109" t="s">
        <v>177</v>
      </c>
      <c r="C172" s="109" t="s">
        <v>53</v>
      </c>
      <c r="D172" s="142" t="s">
        <v>154</v>
      </c>
      <c r="E172" s="48">
        <v>55</v>
      </c>
      <c r="F172" s="155"/>
      <c r="G172" s="155"/>
      <c r="H172" s="152"/>
      <c r="I172" s="45">
        <f t="shared" si="5"/>
        <v>0</v>
      </c>
    </row>
    <row r="173" spans="1:9" x14ac:dyDescent="0.3">
      <c r="A173" s="104">
        <f t="shared" si="4"/>
        <v>163</v>
      </c>
      <c r="B173" s="109" t="s">
        <v>177</v>
      </c>
      <c r="C173" s="109" t="s">
        <v>184</v>
      </c>
      <c r="D173" s="142" t="s">
        <v>155</v>
      </c>
      <c r="E173" s="48">
        <v>60</v>
      </c>
      <c r="F173" s="155"/>
      <c r="G173" s="155"/>
      <c r="H173" s="152"/>
      <c r="I173" s="45">
        <f t="shared" si="5"/>
        <v>0</v>
      </c>
    </row>
    <row r="174" spans="1:9" x14ac:dyDescent="0.3">
      <c r="A174" s="104">
        <f t="shared" si="4"/>
        <v>164</v>
      </c>
      <c r="B174" s="109" t="s">
        <v>178</v>
      </c>
      <c r="C174" s="109" t="s">
        <v>184</v>
      </c>
      <c r="D174" s="142" t="s">
        <v>155</v>
      </c>
      <c r="E174" s="15"/>
      <c r="F174" s="155"/>
      <c r="G174" s="155"/>
      <c r="H174" s="152"/>
      <c r="I174" s="45">
        <f t="shared" si="5"/>
        <v>0</v>
      </c>
    </row>
    <row r="175" spans="1:9" ht="15.6" x14ac:dyDescent="0.3">
      <c r="A175" s="104">
        <f t="shared" si="4"/>
        <v>165</v>
      </c>
      <c r="B175" s="136" t="s">
        <v>517</v>
      </c>
      <c r="C175" s="136"/>
      <c r="D175" s="144"/>
      <c r="E175" s="48" t="s">
        <v>680</v>
      </c>
      <c r="F175" s="155"/>
      <c r="G175" s="155"/>
      <c r="H175" s="152"/>
      <c r="I175" s="45"/>
    </row>
    <row r="176" spans="1:9" x14ac:dyDescent="0.3">
      <c r="A176" s="104">
        <f t="shared" si="4"/>
        <v>166</v>
      </c>
      <c r="B176" s="109" t="s">
        <v>180</v>
      </c>
      <c r="C176" s="109" t="s">
        <v>53</v>
      </c>
      <c r="D176" s="142" t="s">
        <v>154</v>
      </c>
      <c r="E176" s="48">
        <v>45</v>
      </c>
      <c r="F176" s="155"/>
      <c r="G176" s="155"/>
      <c r="H176" s="152"/>
      <c r="I176" s="45">
        <f t="shared" si="5"/>
        <v>0</v>
      </c>
    </row>
    <row r="177" spans="1:9" x14ac:dyDescent="0.3">
      <c r="A177" s="104">
        <f t="shared" si="4"/>
        <v>167</v>
      </c>
      <c r="B177" s="109" t="s">
        <v>180</v>
      </c>
      <c r="C177" s="109" t="s">
        <v>341</v>
      </c>
      <c r="D177" s="142" t="s">
        <v>155</v>
      </c>
      <c r="E177" s="48">
        <v>55</v>
      </c>
      <c r="F177" s="155"/>
      <c r="G177" s="155"/>
      <c r="H177" s="152"/>
      <c r="I177" s="45">
        <f t="shared" si="5"/>
        <v>0</v>
      </c>
    </row>
    <row r="178" spans="1:9" ht="15.6" x14ac:dyDescent="0.3">
      <c r="A178" s="104">
        <f t="shared" si="4"/>
        <v>168</v>
      </c>
      <c r="B178" s="136" t="s">
        <v>518</v>
      </c>
      <c r="C178" s="136"/>
      <c r="D178" s="144"/>
      <c r="E178" s="48" t="s">
        <v>680</v>
      </c>
      <c r="F178" s="155"/>
      <c r="G178" s="155"/>
      <c r="H178" s="152"/>
      <c r="I178" s="45"/>
    </row>
    <row r="179" spans="1:9" x14ac:dyDescent="0.3">
      <c r="A179" s="104">
        <f t="shared" si="4"/>
        <v>169</v>
      </c>
      <c r="B179" s="109" t="s">
        <v>181</v>
      </c>
      <c r="C179" s="109" t="s">
        <v>53</v>
      </c>
      <c r="D179" s="142" t="s">
        <v>154</v>
      </c>
      <c r="E179" s="48">
        <v>45</v>
      </c>
      <c r="F179" s="155"/>
      <c r="G179" s="155"/>
      <c r="H179" s="152"/>
      <c r="I179" s="45">
        <f t="shared" si="5"/>
        <v>0</v>
      </c>
    </row>
    <row r="180" spans="1:9" x14ac:dyDescent="0.3">
      <c r="A180" s="104">
        <f t="shared" si="4"/>
        <v>170</v>
      </c>
      <c r="B180" s="109" t="s">
        <v>181</v>
      </c>
      <c r="C180" s="109" t="s">
        <v>184</v>
      </c>
      <c r="D180" s="142" t="s">
        <v>155</v>
      </c>
      <c r="E180" s="48">
        <v>55</v>
      </c>
      <c r="F180" s="155"/>
      <c r="G180" s="155"/>
      <c r="H180" s="152"/>
      <c r="I180" s="45">
        <f t="shared" si="5"/>
        <v>0</v>
      </c>
    </row>
    <row r="181" spans="1:9" x14ac:dyDescent="0.3">
      <c r="A181" s="104">
        <f t="shared" si="4"/>
        <v>171</v>
      </c>
      <c r="B181" s="109" t="s">
        <v>182</v>
      </c>
      <c r="C181" s="109" t="s">
        <v>53</v>
      </c>
      <c r="D181" s="142" t="s">
        <v>154</v>
      </c>
      <c r="E181" s="48">
        <v>45</v>
      </c>
      <c r="F181" s="155"/>
      <c r="G181" s="155"/>
      <c r="H181" s="152"/>
      <c r="I181" s="45">
        <f t="shared" si="5"/>
        <v>0</v>
      </c>
    </row>
    <row r="182" spans="1:9" x14ac:dyDescent="0.3">
      <c r="A182" s="104">
        <f t="shared" si="4"/>
        <v>172</v>
      </c>
      <c r="B182" s="109" t="s">
        <v>182</v>
      </c>
      <c r="C182" s="109" t="s">
        <v>184</v>
      </c>
      <c r="D182" s="142" t="s">
        <v>155</v>
      </c>
      <c r="E182" s="48">
        <v>55</v>
      </c>
      <c r="F182" s="155"/>
      <c r="G182" s="155"/>
      <c r="H182" s="152"/>
      <c r="I182" s="45">
        <f t="shared" si="5"/>
        <v>0</v>
      </c>
    </row>
    <row r="183" spans="1:9" ht="15.6" x14ac:dyDescent="0.3">
      <c r="A183" s="104">
        <f t="shared" si="4"/>
        <v>173</v>
      </c>
      <c r="B183" s="136" t="s">
        <v>183</v>
      </c>
      <c r="C183" s="136"/>
      <c r="D183" s="144"/>
      <c r="E183" s="48" t="s">
        <v>680</v>
      </c>
      <c r="F183" s="155"/>
      <c r="G183" s="155"/>
      <c r="H183" s="152"/>
      <c r="I183" s="45"/>
    </row>
    <row r="184" spans="1:9" x14ac:dyDescent="0.3">
      <c r="A184" s="104">
        <f t="shared" si="4"/>
        <v>174</v>
      </c>
      <c r="B184" s="109" t="s">
        <v>183</v>
      </c>
      <c r="C184" s="108"/>
      <c r="D184" s="121"/>
      <c r="E184" s="48">
        <v>45</v>
      </c>
      <c r="F184" s="155"/>
      <c r="G184" s="155"/>
      <c r="H184" s="152"/>
      <c r="I184" s="45">
        <f t="shared" si="5"/>
        <v>0</v>
      </c>
    </row>
    <row r="185" spans="1:9" ht="15.6" x14ac:dyDescent="0.3">
      <c r="A185" s="104">
        <f t="shared" si="4"/>
        <v>175</v>
      </c>
      <c r="B185" s="136" t="s">
        <v>519</v>
      </c>
      <c r="C185" s="136"/>
      <c r="D185" s="144"/>
      <c r="E185" s="48" t="s">
        <v>680</v>
      </c>
      <c r="F185" s="155"/>
      <c r="G185" s="155"/>
      <c r="H185" s="152"/>
      <c r="I185" s="45"/>
    </row>
    <row r="186" spans="1:9" x14ac:dyDescent="0.3">
      <c r="A186" s="104">
        <f t="shared" si="4"/>
        <v>176</v>
      </c>
      <c r="B186" s="109" t="s">
        <v>188</v>
      </c>
      <c r="C186" s="109" t="s">
        <v>53</v>
      </c>
      <c r="D186" s="142" t="s">
        <v>154</v>
      </c>
      <c r="E186" s="48">
        <v>10</v>
      </c>
      <c r="F186" s="155"/>
      <c r="G186" s="155"/>
      <c r="H186" s="152"/>
      <c r="I186" s="45">
        <f t="shared" si="5"/>
        <v>0</v>
      </c>
    </row>
    <row r="187" spans="1:9" x14ac:dyDescent="0.3">
      <c r="A187" s="104">
        <f t="shared" si="4"/>
        <v>177</v>
      </c>
      <c r="B187" s="109" t="s">
        <v>188</v>
      </c>
      <c r="C187" s="109" t="s">
        <v>27</v>
      </c>
      <c r="D187" s="142" t="s">
        <v>155</v>
      </c>
      <c r="E187" s="48">
        <v>15</v>
      </c>
      <c r="F187" s="155"/>
      <c r="G187" s="155"/>
      <c r="H187" s="152"/>
      <c r="I187" s="45">
        <f t="shared" si="5"/>
        <v>0</v>
      </c>
    </row>
    <row r="188" spans="1:9" ht="15.6" x14ac:dyDescent="0.3">
      <c r="A188" s="104">
        <f t="shared" si="4"/>
        <v>178</v>
      </c>
      <c r="B188" s="136" t="s">
        <v>520</v>
      </c>
      <c r="C188" s="136"/>
      <c r="D188" s="144"/>
      <c r="E188" s="48" t="s">
        <v>680</v>
      </c>
      <c r="F188" s="155"/>
      <c r="G188" s="155"/>
      <c r="H188" s="152"/>
      <c r="I188" s="45"/>
    </row>
    <row r="189" spans="1:9" x14ac:dyDescent="0.3">
      <c r="A189" s="104">
        <f t="shared" si="4"/>
        <v>179</v>
      </c>
      <c r="B189" s="109" t="s">
        <v>187</v>
      </c>
      <c r="C189" s="109" t="s">
        <v>53</v>
      </c>
      <c r="D189" s="142" t="s">
        <v>154</v>
      </c>
      <c r="E189" s="48">
        <v>10</v>
      </c>
      <c r="F189" s="155"/>
      <c r="G189" s="155"/>
      <c r="H189" s="152"/>
      <c r="I189" s="45">
        <f t="shared" si="5"/>
        <v>0</v>
      </c>
    </row>
    <row r="190" spans="1:9" x14ac:dyDescent="0.3">
      <c r="A190" s="104">
        <f t="shared" si="4"/>
        <v>180</v>
      </c>
      <c r="B190" s="109" t="s">
        <v>187</v>
      </c>
      <c r="C190" s="109" t="s">
        <v>27</v>
      </c>
      <c r="D190" s="142" t="s">
        <v>155</v>
      </c>
      <c r="E190" s="48">
        <v>15</v>
      </c>
      <c r="F190" s="155"/>
      <c r="G190" s="155"/>
      <c r="H190" s="152"/>
      <c r="I190" s="45">
        <f t="shared" si="5"/>
        <v>0</v>
      </c>
    </row>
    <row r="191" spans="1:9" x14ac:dyDescent="0.3">
      <c r="A191" s="104">
        <f t="shared" si="4"/>
        <v>181</v>
      </c>
      <c r="B191" s="109" t="s">
        <v>521</v>
      </c>
      <c r="C191" s="109" t="s">
        <v>27</v>
      </c>
      <c r="D191" s="142" t="s">
        <v>155</v>
      </c>
      <c r="E191" s="48">
        <v>15</v>
      </c>
      <c r="F191" s="155"/>
      <c r="G191" s="155"/>
      <c r="H191" s="152"/>
      <c r="I191" s="45">
        <f t="shared" si="5"/>
        <v>0</v>
      </c>
    </row>
    <row r="192" spans="1:9" x14ac:dyDescent="0.3">
      <c r="A192" s="104">
        <f t="shared" si="4"/>
        <v>182</v>
      </c>
      <c r="B192" s="109" t="s">
        <v>214</v>
      </c>
      <c r="C192" s="109" t="s">
        <v>53</v>
      </c>
      <c r="D192" s="142" t="s">
        <v>154</v>
      </c>
      <c r="E192" s="48">
        <v>10</v>
      </c>
      <c r="F192" s="155"/>
      <c r="G192" s="155"/>
      <c r="H192" s="152"/>
      <c r="I192" s="45">
        <f t="shared" si="5"/>
        <v>0</v>
      </c>
    </row>
    <row r="193" spans="1:9" x14ac:dyDescent="0.3">
      <c r="A193" s="104">
        <f t="shared" si="4"/>
        <v>183</v>
      </c>
      <c r="B193" s="109" t="s">
        <v>214</v>
      </c>
      <c r="C193" s="109" t="s">
        <v>27</v>
      </c>
      <c r="D193" s="142" t="s">
        <v>155</v>
      </c>
      <c r="E193" s="48">
        <v>15</v>
      </c>
      <c r="F193" s="155"/>
      <c r="G193" s="155"/>
      <c r="H193" s="152"/>
      <c r="I193" s="45">
        <f t="shared" si="5"/>
        <v>0</v>
      </c>
    </row>
    <row r="194" spans="1:9" x14ac:dyDescent="0.3">
      <c r="A194" s="104">
        <f t="shared" si="4"/>
        <v>184</v>
      </c>
      <c r="B194" s="109" t="s">
        <v>186</v>
      </c>
      <c r="C194" s="109" t="s">
        <v>53</v>
      </c>
      <c r="D194" s="142" t="s">
        <v>154</v>
      </c>
      <c r="E194" s="48">
        <v>10</v>
      </c>
      <c r="F194" s="155"/>
      <c r="G194" s="155"/>
      <c r="H194" s="152"/>
      <c r="I194" s="45">
        <f t="shared" si="5"/>
        <v>0</v>
      </c>
    </row>
    <row r="195" spans="1:9" x14ac:dyDescent="0.3">
      <c r="A195" s="104">
        <f t="shared" si="4"/>
        <v>185</v>
      </c>
      <c r="B195" s="109" t="s">
        <v>186</v>
      </c>
      <c r="C195" s="109" t="s">
        <v>27</v>
      </c>
      <c r="D195" s="142" t="s">
        <v>155</v>
      </c>
      <c r="E195" s="48">
        <v>15</v>
      </c>
      <c r="F195" s="155"/>
      <c r="G195" s="155"/>
      <c r="H195" s="152"/>
      <c r="I195" s="45">
        <f t="shared" si="5"/>
        <v>0</v>
      </c>
    </row>
    <row r="196" spans="1:9" ht="15.6" x14ac:dyDescent="0.3">
      <c r="A196" s="104">
        <f t="shared" si="4"/>
        <v>186</v>
      </c>
      <c r="B196" s="136" t="s">
        <v>696</v>
      </c>
      <c r="C196" s="136"/>
      <c r="D196" s="144"/>
      <c r="E196" s="48" t="s">
        <v>680</v>
      </c>
      <c r="F196" s="155"/>
      <c r="G196" s="155"/>
      <c r="H196" s="152"/>
      <c r="I196" s="45"/>
    </row>
    <row r="197" spans="1:9" x14ac:dyDescent="0.3">
      <c r="A197" s="104">
        <f t="shared" si="4"/>
        <v>187</v>
      </c>
      <c r="B197" s="109" t="s">
        <v>697</v>
      </c>
      <c r="C197" s="109" t="s">
        <v>27</v>
      </c>
      <c r="D197" s="142" t="s">
        <v>155</v>
      </c>
      <c r="E197" s="48">
        <v>15</v>
      </c>
      <c r="F197" s="155"/>
      <c r="G197" s="155"/>
      <c r="H197" s="152"/>
      <c r="I197" s="45">
        <f t="shared" si="5"/>
        <v>0</v>
      </c>
    </row>
    <row r="198" spans="1:9" ht="15.6" x14ac:dyDescent="0.3">
      <c r="A198" s="104">
        <f t="shared" si="4"/>
        <v>188</v>
      </c>
      <c r="B198" s="136" t="s">
        <v>194</v>
      </c>
      <c r="C198" s="136"/>
      <c r="D198" s="144"/>
      <c r="E198" s="48" t="s">
        <v>680</v>
      </c>
      <c r="F198" s="155"/>
      <c r="G198" s="155"/>
      <c r="H198" s="152"/>
      <c r="I198" s="45"/>
    </row>
    <row r="199" spans="1:9" ht="16.2" customHeight="1" x14ac:dyDescent="0.3">
      <c r="A199" s="104">
        <f t="shared" si="4"/>
        <v>189</v>
      </c>
      <c r="B199" s="109" t="s">
        <v>190</v>
      </c>
      <c r="C199" s="109" t="s">
        <v>53</v>
      </c>
      <c r="D199" s="142" t="s">
        <v>154</v>
      </c>
      <c r="E199" s="48">
        <v>10</v>
      </c>
      <c r="F199" s="155"/>
      <c r="G199" s="155"/>
      <c r="H199" s="152"/>
      <c r="I199" s="45">
        <f t="shared" si="5"/>
        <v>0</v>
      </c>
    </row>
    <row r="200" spans="1:9" x14ac:dyDescent="0.3">
      <c r="A200" s="104">
        <f t="shared" si="4"/>
        <v>190</v>
      </c>
      <c r="B200" s="109" t="s">
        <v>698</v>
      </c>
      <c r="C200" s="109" t="s">
        <v>27</v>
      </c>
      <c r="D200" s="142" t="s">
        <v>155</v>
      </c>
      <c r="E200" s="48">
        <v>15</v>
      </c>
      <c r="F200" s="155"/>
      <c r="G200" s="155"/>
      <c r="H200" s="152"/>
      <c r="I200" s="45">
        <f t="shared" si="5"/>
        <v>0</v>
      </c>
    </row>
    <row r="201" spans="1:9" x14ac:dyDescent="0.3">
      <c r="A201" s="104">
        <f t="shared" si="4"/>
        <v>191</v>
      </c>
      <c r="B201" s="109" t="s">
        <v>522</v>
      </c>
      <c r="C201" s="109" t="s">
        <v>53</v>
      </c>
      <c r="D201" s="142" t="s">
        <v>154</v>
      </c>
      <c r="E201" s="48">
        <v>10</v>
      </c>
      <c r="F201" s="155"/>
      <c r="G201" s="155"/>
      <c r="H201" s="152"/>
      <c r="I201" s="45">
        <f t="shared" si="5"/>
        <v>0</v>
      </c>
    </row>
    <row r="202" spans="1:9" ht="15.6" x14ac:dyDescent="0.3">
      <c r="A202" s="104">
        <f t="shared" si="4"/>
        <v>192</v>
      </c>
      <c r="B202" s="136" t="s">
        <v>195</v>
      </c>
      <c r="C202" s="136"/>
      <c r="D202" s="144"/>
      <c r="E202" s="48" t="s">
        <v>680</v>
      </c>
      <c r="F202" s="155"/>
      <c r="G202" s="155"/>
      <c r="H202" s="152"/>
      <c r="I202" s="45"/>
    </row>
    <row r="203" spans="1:9" x14ac:dyDescent="0.3">
      <c r="A203" s="104">
        <f t="shared" si="4"/>
        <v>193</v>
      </c>
      <c r="B203" s="109" t="s">
        <v>191</v>
      </c>
      <c r="C203" s="109" t="s">
        <v>53</v>
      </c>
      <c r="D203" s="142" t="s">
        <v>154</v>
      </c>
      <c r="E203" s="48">
        <v>10</v>
      </c>
      <c r="F203" s="155"/>
      <c r="G203" s="155"/>
      <c r="H203" s="152"/>
      <c r="I203" s="45">
        <f t="shared" si="5"/>
        <v>0</v>
      </c>
    </row>
    <row r="204" spans="1:9" x14ac:dyDescent="0.3">
      <c r="A204" s="104">
        <f t="shared" si="4"/>
        <v>194</v>
      </c>
      <c r="B204" s="109" t="s">
        <v>191</v>
      </c>
      <c r="C204" s="109" t="s">
        <v>27</v>
      </c>
      <c r="D204" s="142" t="s">
        <v>155</v>
      </c>
      <c r="E204" s="48">
        <v>15</v>
      </c>
      <c r="F204" s="155"/>
      <c r="G204" s="155"/>
      <c r="H204" s="152"/>
      <c r="I204" s="45">
        <f t="shared" si="5"/>
        <v>0</v>
      </c>
    </row>
    <row r="205" spans="1:9" ht="15.6" x14ac:dyDescent="0.3">
      <c r="A205" s="104">
        <f t="shared" ref="A205:A211" si="6">A204+1</f>
        <v>195</v>
      </c>
      <c r="B205" s="134" t="s">
        <v>699</v>
      </c>
      <c r="C205" s="138"/>
      <c r="D205" s="145"/>
      <c r="E205" s="48" t="s">
        <v>680</v>
      </c>
      <c r="F205" s="155"/>
      <c r="G205" s="155"/>
      <c r="H205" s="152"/>
      <c r="I205" s="45"/>
    </row>
    <row r="206" spans="1:9" x14ac:dyDescent="0.3">
      <c r="A206" s="104">
        <f t="shared" si="6"/>
        <v>196</v>
      </c>
      <c r="B206" s="109" t="s">
        <v>700</v>
      </c>
      <c r="C206" s="109" t="s">
        <v>53</v>
      </c>
      <c r="D206" s="142" t="s">
        <v>154</v>
      </c>
      <c r="E206" s="48">
        <v>15</v>
      </c>
      <c r="F206" s="155"/>
      <c r="G206" s="155"/>
      <c r="H206" s="152"/>
      <c r="I206" s="45">
        <f t="shared" ref="I205:I268" si="7">E206*H206</f>
        <v>0</v>
      </c>
    </row>
    <row r="207" spans="1:9" ht="15.6" x14ac:dyDescent="0.3">
      <c r="A207" s="104">
        <f t="shared" si="6"/>
        <v>197</v>
      </c>
      <c r="B207" s="136" t="s">
        <v>189</v>
      </c>
      <c r="C207" s="136"/>
      <c r="D207" s="144"/>
      <c r="E207" s="48" t="s">
        <v>680</v>
      </c>
      <c r="F207" s="155"/>
      <c r="G207" s="155"/>
      <c r="H207" s="152"/>
      <c r="I207" s="45"/>
    </row>
    <row r="208" spans="1:9" x14ac:dyDescent="0.3">
      <c r="A208" s="104">
        <f t="shared" si="6"/>
        <v>198</v>
      </c>
      <c r="B208" s="109" t="s">
        <v>189</v>
      </c>
      <c r="C208" s="109" t="s">
        <v>27</v>
      </c>
      <c r="D208" s="142" t="s">
        <v>60</v>
      </c>
      <c r="E208" s="48">
        <v>15</v>
      </c>
      <c r="F208" s="155"/>
      <c r="G208" s="155"/>
      <c r="H208" s="152"/>
      <c r="I208" s="45">
        <f t="shared" si="7"/>
        <v>0</v>
      </c>
    </row>
    <row r="209" spans="1:9" ht="15.6" x14ac:dyDescent="0.3">
      <c r="A209" s="104">
        <f t="shared" si="6"/>
        <v>199</v>
      </c>
      <c r="B209" s="136" t="s">
        <v>523</v>
      </c>
      <c r="C209" s="136"/>
      <c r="D209" s="144"/>
      <c r="E209" s="48" t="s">
        <v>680</v>
      </c>
      <c r="F209" s="155"/>
      <c r="G209" s="155"/>
      <c r="H209" s="152"/>
      <c r="I209" s="45"/>
    </row>
    <row r="210" spans="1:9" x14ac:dyDescent="0.3">
      <c r="A210" s="104">
        <f t="shared" si="6"/>
        <v>200</v>
      </c>
      <c r="B210" s="109" t="s">
        <v>525</v>
      </c>
      <c r="C210" s="109" t="s">
        <v>53</v>
      </c>
      <c r="D210" s="142" t="s">
        <v>154</v>
      </c>
      <c r="E210" s="48">
        <v>5</v>
      </c>
      <c r="F210" s="155"/>
      <c r="G210" s="155"/>
      <c r="H210" s="152"/>
      <c r="I210" s="45">
        <f t="shared" si="7"/>
        <v>0</v>
      </c>
    </row>
    <row r="211" spans="1:9" x14ac:dyDescent="0.3">
      <c r="A211" s="104">
        <f t="shared" si="6"/>
        <v>201</v>
      </c>
      <c r="B211" s="109" t="s">
        <v>525</v>
      </c>
      <c r="C211" s="109" t="s">
        <v>663</v>
      </c>
      <c r="D211" s="142" t="s">
        <v>524</v>
      </c>
      <c r="E211" s="48">
        <v>10</v>
      </c>
      <c r="F211" s="155"/>
      <c r="G211" s="155"/>
      <c r="H211" s="152"/>
      <c r="I211" s="45">
        <f t="shared" si="7"/>
        <v>0</v>
      </c>
    </row>
    <row r="212" spans="1:9" ht="15.6" x14ac:dyDescent="0.3">
      <c r="B212" s="136" t="s">
        <v>196</v>
      </c>
      <c r="C212" s="136"/>
      <c r="D212" s="144"/>
      <c r="E212" s="48" t="s">
        <v>680</v>
      </c>
      <c r="F212" s="155"/>
      <c r="G212" s="155"/>
      <c r="H212" s="152"/>
      <c r="I212" s="45"/>
    </row>
    <row r="213" spans="1:9" x14ac:dyDescent="0.3">
      <c r="B213" s="109" t="s">
        <v>701</v>
      </c>
      <c r="C213" s="109" t="s">
        <v>53</v>
      </c>
      <c r="D213" s="142" t="s">
        <v>154</v>
      </c>
      <c r="E213" s="15"/>
      <c r="F213" s="155"/>
      <c r="G213" s="155"/>
      <c r="H213" s="152"/>
      <c r="I213" s="45">
        <f t="shared" si="7"/>
        <v>0</v>
      </c>
    </row>
    <row r="214" spans="1:9" x14ac:dyDescent="0.3">
      <c r="B214" s="109" t="s">
        <v>701</v>
      </c>
      <c r="C214" s="109" t="s">
        <v>663</v>
      </c>
      <c r="D214" s="142" t="s">
        <v>524</v>
      </c>
      <c r="E214" s="15"/>
      <c r="F214" s="155"/>
      <c r="G214" s="155"/>
      <c r="H214" s="152"/>
      <c r="I214" s="45">
        <f t="shared" si="7"/>
        <v>0</v>
      </c>
    </row>
    <row r="215" spans="1:9" x14ac:dyDescent="0.3">
      <c r="B215" s="109" t="s">
        <v>527</v>
      </c>
      <c r="C215" s="109" t="s">
        <v>53</v>
      </c>
      <c r="D215" s="142" t="s">
        <v>154</v>
      </c>
      <c r="E215" s="15"/>
      <c r="F215" s="155"/>
      <c r="G215" s="155"/>
      <c r="H215" s="152"/>
      <c r="I215" s="45">
        <f t="shared" si="7"/>
        <v>0</v>
      </c>
    </row>
    <row r="216" spans="1:9" x14ac:dyDescent="0.3">
      <c r="B216" s="109" t="s">
        <v>527</v>
      </c>
      <c r="C216" s="109" t="s">
        <v>663</v>
      </c>
      <c r="D216" s="142" t="s">
        <v>524</v>
      </c>
      <c r="E216" s="15"/>
      <c r="F216" s="155"/>
      <c r="G216" s="155"/>
      <c r="H216" s="152"/>
      <c r="I216" s="45">
        <f t="shared" si="7"/>
        <v>0</v>
      </c>
    </row>
    <row r="217" spans="1:9" x14ac:dyDescent="0.3">
      <c r="B217" s="109" t="s">
        <v>702</v>
      </c>
      <c r="C217" s="109" t="s">
        <v>53</v>
      </c>
      <c r="D217" s="142" t="s">
        <v>154</v>
      </c>
      <c r="E217" s="48">
        <v>5</v>
      </c>
      <c r="F217" s="155"/>
      <c r="G217" s="155"/>
      <c r="H217" s="152"/>
      <c r="I217" s="45">
        <f t="shared" si="7"/>
        <v>0</v>
      </c>
    </row>
    <row r="218" spans="1:9" x14ac:dyDescent="0.3">
      <c r="B218" s="109" t="s">
        <v>702</v>
      </c>
      <c r="C218" s="109" t="s">
        <v>663</v>
      </c>
      <c r="D218" s="142" t="s">
        <v>524</v>
      </c>
      <c r="E218" s="48">
        <v>10</v>
      </c>
      <c r="F218" s="155"/>
      <c r="G218" s="155"/>
      <c r="H218" s="152"/>
      <c r="I218" s="45">
        <f t="shared" si="7"/>
        <v>0</v>
      </c>
    </row>
    <row r="219" spans="1:9" x14ac:dyDescent="0.3">
      <c r="B219" s="109" t="s">
        <v>192</v>
      </c>
      <c r="C219" s="109" t="s">
        <v>53</v>
      </c>
      <c r="D219" s="142" t="s">
        <v>154</v>
      </c>
      <c r="E219" s="48">
        <v>5</v>
      </c>
      <c r="F219" s="155"/>
      <c r="G219" s="155"/>
      <c r="H219" s="152"/>
      <c r="I219" s="45">
        <f t="shared" si="7"/>
        <v>0</v>
      </c>
    </row>
    <row r="220" spans="1:9" x14ac:dyDescent="0.3">
      <c r="B220" s="109" t="s">
        <v>526</v>
      </c>
      <c r="C220" s="109" t="s">
        <v>53</v>
      </c>
      <c r="D220" s="142" t="s">
        <v>154</v>
      </c>
      <c r="E220" s="48">
        <v>5</v>
      </c>
      <c r="F220" s="155"/>
      <c r="G220" s="155"/>
      <c r="H220" s="152"/>
      <c r="I220" s="45">
        <f t="shared" si="7"/>
        <v>0</v>
      </c>
    </row>
    <row r="221" spans="1:9" x14ac:dyDescent="0.3">
      <c r="B221" s="109" t="s">
        <v>526</v>
      </c>
      <c r="C221" s="109" t="s">
        <v>663</v>
      </c>
      <c r="D221" s="142" t="s">
        <v>524</v>
      </c>
      <c r="E221" s="48">
        <v>10</v>
      </c>
      <c r="F221" s="155"/>
      <c r="G221" s="155"/>
      <c r="H221" s="152"/>
      <c r="I221" s="45">
        <f t="shared" si="7"/>
        <v>0</v>
      </c>
    </row>
    <row r="222" spans="1:9" x14ac:dyDescent="0.3">
      <c r="B222" s="109" t="s">
        <v>703</v>
      </c>
      <c r="C222" s="109" t="s">
        <v>53</v>
      </c>
      <c r="D222" s="142" t="s">
        <v>154</v>
      </c>
      <c r="E222" s="48">
        <v>5</v>
      </c>
      <c r="F222" s="155"/>
      <c r="G222" s="155"/>
      <c r="H222" s="152"/>
      <c r="I222" s="45">
        <f t="shared" si="7"/>
        <v>0</v>
      </c>
    </row>
    <row r="223" spans="1:9" ht="15.6" x14ac:dyDescent="0.3">
      <c r="B223" s="136" t="s">
        <v>704</v>
      </c>
      <c r="C223" s="136"/>
      <c r="D223" s="144"/>
      <c r="E223" s="48" t="s">
        <v>680</v>
      </c>
      <c r="F223" s="155"/>
      <c r="G223" s="155"/>
      <c r="H223" s="152"/>
      <c r="I223" s="45"/>
    </row>
    <row r="224" spans="1:9" x14ac:dyDescent="0.3">
      <c r="B224" s="109" t="s">
        <v>705</v>
      </c>
      <c r="C224" s="109" t="s">
        <v>53</v>
      </c>
      <c r="D224" s="142" t="s">
        <v>154</v>
      </c>
      <c r="E224" s="15"/>
      <c r="F224" s="155"/>
      <c r="G224" s="155"/>
      <c r="H224" s="152"/>
      <c r="I224" s="45">
        <f t="shared" si="7"/>
        <v>0</v>
      </c>
    </row>
    <row r="225" spans="2:9" x14ac:dyDescent="0.3">
      <c r="B225" s="109" t="s">
        <v>705</v>
      </c>
      <c r="C225" s="109" t="s">
        <v>663</v>
      </c>
      <c r="D225" s="142" t="s">
        <v>524</v>
      </c>
      <c r="E225" s="15"/>
      <c r="F225" s="155"/>
      <c r="G225" s="155"/>
      <c r="H225" s="152"/>
      <c r="I225" s="45">
        <f t="shared" si="7"/>
        <v>0</v>
      </c>
    </row>
    <row r="226" spans="2:9" ht="15.6" x14ac:dyDescent="0.3">
      <c r="B226" s="136" t="s">
        <v>193</v>
      </c>
      <c r="C226" s="136"/>
      <c r="D226" s="144"/>
      <c r="E226" s="48" t="s">
        <v>680</v>
      </c>
      <c r="F226" s="155"/>
      <c r="G226" s="155"/>
      <c r="H226" s="152"/>
      <c r="I226" s="45"/>
    </row>
    <row r="227" spans="2:9" x14ac:dyDescent="0.3">
      <c r="B227" s="109" t="s">
        <v>706</v>
      </c>
      <c r="C227" s="109" t="s">
        <v>53</v>
      </c>
      <c r="D227" s="142" t="s">
        <v>197</v>
      </c>
      <c r="E227" s="48">
        <v>45</v>
      </c>
      <c r="F227" s="155"/>
      <c r="G227" s="155"/>
      <c r="H227" s="152"/>
      <c r="I227" s="45">
        <f t="shared" si="7"/>
        <v>0</v>
      </c>
    </row>
    <row r="228" spans="2:9" x14ac:dyDescent="0.3">
      <c r="B228" s="109" t="s">
        <v>706</v>
      </c>
      <c r="C228" s="109" t="s">
        <v>29</v>
      </c>
      <c r="D228" s="142" t="s">
        <v>524</v>
      </c>
      <c r="E228" s="48">
        <v>25</v>
      </c>
      <c r="F228" s="155"/>
      <c r="G228" s="155"/>
      <c r="H228" s="152"/>
      <c r="I228" s="45">
        <f t="shared" si="7"/>
        <v>0</v>
      </c>
    </row>
    <row r="229" spans="2:9" x14ac:dyDescent="0.3">
      <c r="B229" s="109" t="s">
        <v>706</v>
      </c>
      <c r="C229" s="109" t="s">
        <v>12</v>
      </c>
      <c r="D229" s="142" t="s">
        <v>707</v>
      </c>
      <c r="E229" s="48">
        <v>65</v>
      </c>
      <c r="F229" s="155"/>
      <c r="G229" s="155"/>
      <c r="H229" s="152"/>
      <c r="I229" s="45">
        <f t="shared" si="7"/>
        <v>0</v>
      </c>
    </row>
    <row r="230" spans="2:9" x14ac:dyDescent="0.3">
      <c r="B230" s="109" t="s">
        <v>708</v>
      </c>
      <c r="C230" s="109" t="s">
        <v>53</v>
      </c>
      <c r="D230" s="142" t="s">
        <v>197</v>
      </c>
      <c r="E230" s="48">
        <v>45</v>
      </c>
      <c r="F230" s="155"/>
      <c r="G230" s="155"/>
      <c r="H230" s="152"/>
      <c r="I230" s="45">
        <f t="shared" si="7"/>
        <v>0</v>
      </c>
    </row>
    <row r="231" spans="2:9" x14ac:dyDescent="0.3">
      <c r="B231" s="109" t="s">
        <v>709</v>
      </c>
      <c r="C231" s="109" t="s">
        <v>53</v>
      </c>
      <c r="D231" s="142" t="s">
        <v>197</v>
      </c>
      <c r="E231" s="48">
        <v>45</v>
      </c>
      <c r="F231" s="155"/>
      <c r="G231" s="155"/>
      <c r="H231" s="152"/>
      <c r="I231" s="45">
        <f t="shared" si="7"/>
        <v>0</v>
      </c>
    </row>
    <row r="232" spans="2:9" x14ac:dyDescent="0.3">
      <c r="B232" s="109" t="s">
        <v>710</v>
      </c>
      <c r="C232" s="109" t="s">
        <v>53</v>
      </c>
      <c r="D232" s="142" t="s">
        <v>197</v>
      </c>
      <c r="E232" s="48">
        <v>45</v>
      </c>
      <c r="F232" s="155"/>
      <c r="G232" s="155"/>
      <c r="H232" s="152"/>
      <c r="I232" s="45">
        <f t="shared" si="7"/>
        <v>0</v>
      </c>
    </row>
    <row r="233" spans="2:9" x14ac:dyDescent="0.3">
      <c r="B233" s="109" t="s">
        <v>710</v>
      </c>
      <c r="C233" s="109" t="s">
        <v>711</v>
      </c>
      <c r="D233" s="142" t="s">
        <v>197</v>
      </c>
      <c r="E233" s="48">
        <v>35</v>
      </c>
      <c r="F233" s="155"/>
      <c r="G233" s="155"/>
      <c r="H233" s="152"/>
      <c r="I233" s="45">
        <f t="shared" si="7"/>
        <v>0</v>
      </c>
    </row>
    <row r="234" spans="2:9" ht="15.6" x14ac:dyDescent="0.3">
      <c r="B234" s="136" t="s">
        <v>712</v>
      </c>
      <c r="C234" s="136"/>
      <c r="D234" s="144"/>
      <c r="E234" s="48" t="s">
        <v>680</v>
      </c>
      <c r="F234" s="155"/>
      <c r="G234" s="155"/>
      <c r="H234" s="152"/>
      <c r="I234" s="45"/>
    </row>
    <row r="235" spans="2:9" x14ac:dyDescent="0.3">
      <c r="B235" s="109" t="s">
        <v>713</v>
      </c>
      <c r="C235" s="109" t="s">
        <v>27</v>
      </c>
      <c r="D235" s="142" t="s">
        <v>714</v>
      </c>
      <c r="E235" s="48">
        <v>15</v>
      </c>
      <c r="F235" s="155"/>
      <c r="G235" s="155"/>
      <c r="H235" s="152"/>
      <c r="I235" s="45">
        <f t="shared" si="7"/>
        <v>0</v>
      </c>
    </row>
    <row r="236" spans="2:9" x14ac:dyDescent="0.3">
      <c r="B236" s="109" t="s">
        <v>715</v>
      </c>
      <c r="C236" s="109" t="s">
        <v>27</v>
      </c>
      <c r="D236" s="142" t="s">
        <v>714</v>
      </c>
      <c r="E236" s="48">
        <v>15</v>
      </c>
      <c r="F236" s="155"/>
      <c r="G236" s="155"/>
      <c r="H236" s="152"/>
      <c r="I236" s="45">
        <f t="shared" si="7"/>
        <v>0</v>
      </c>
    </row>
    <row r="237" spans="2:9" x14ac:dyDescent="0.3">
      <c r="B237" s="109" t="s">
        <v>716</v>
      </c>
      <c r="C237" s="109" t="s">
        <v>27</v>
      </c>
      <c r="D237" s="142" t="s">
        <v>714</v>
      </c>
      <c r="E237" s="48">
        <v>15</v>
      </c>
      <c r="F237" s="155"/>
      <c r="G237" s="155"/>
      <c r="H237" s="152"/>
      <c r="I237" s="45">
        <f t="shared" si="7"/>
        <v>0</v>
      </c>
    </row>
    <row r="238" spans="2:9" x14ac:dyDescent="0.3">
      <c r="B238" s="109" t="s">
        <v>717</v>
      </c>
      <c r="C238" s="109" t="s">
        <v>27</v>
      </c>
      <c r="D238" s="142" t="s">
        <v>714</v>
      </c>
      <c r="E238" s="48">
        <v>15</v>
      </c>
      <c r="F238" s="155"/>
      <c r="G238" s="155"/>
      <c r="H238" s="152"/>
      <c r="I238" s="45">
        <f t="shared" si="7"/>
        <v>0</v>
      </c>
    </row>
    <row r="239" spans="2:9" x14ac:dyDescent="0.3">
      <c r="B239" s="109" t="s">
        <v>717</v>
      </c>
      <c r="C239" s="109" t="s">
        <v>32</v>
      </c>
      <c r="D239" s="142" t="s">
        <v>707</v>
      </c>
      <c r="E239" s="48">
        <v>25</v>
      </c>
      <c r="F239" s="155"/>
      <c r="G239" s="155"/>
      <c r="H239" s="152"/>
      <c r="I239" s="45">
        <f t="shared" si="7"/>
        <v>0</v>
      </c>
    </row>
    <row r="240" spans="2:9" x14ac:dyDescent="0.3">
      <c r="B240" s="109" t="s">
        <v>718</v>
      </c>
      <c r="C240" s="109" t="s">
        <v>27</v>
      </c>
      <c r="D240" s="142" t="s">
        <v>714</v>
      </c>
      <c r="E240" s="48">
        <v>15</v>
      </c>
      <c r="F240" s="155"/>
      <c r="G240" s="155"/>
      <c r="H240" s="152"/>
      <c r="I240" s="45">
        <f t="shared" si="7"/>
        <v>0</v>
      </c>
    </row>
    <row r="241" spans="2:9" x14ac:dyDescent="0.3">
      <c r="B241" s="109" t="s">
        <v>718</v>
      </c>
      <c r="C241" s="109" t="s">
        <v>32</v>
      </c>
      <c r="D241" s="142" t="s">
        <v>707</v>
      </c>
      <c r="E241" s="48">
        <v>25</v>
      </c>
      <c r="F241" s="155"/>
      <c r="G241" s="155"/>
      <c r="H241" s="152"/>
      <c r="I241" s="45">
        <f t="shared" si="7"/>
        <v>0</v>
      </c>
    </row>
    <row r="242" spans="2:9" ht="15.6" x14ac:dyDescent="0.3">
      <c r="B242" s="136" t="s">
        <v>719</v>
      </c>
      <c r="C242" s="136"/>
      <c r="D242" s="144"/>
      <c r="E242" s="48" t="s">
        <v>680</v>
      </c>
      <c r="F242" s="155"/>
      <c r="G242" s="155"/>
      <c r="H242" s="152"/>
      <c r="I242" s="45"/>
    </row>
    <row r="243" spans="2:9" x14ac:dyDescent="0.3">
      <c r="B243" s="109" t="s">
        <v>720</v>
      </c>
      <c r="C243" s="109" t="s">
        <v>27</v>
      </c>
      <c r="D243" s="142" t="s">
        <v>714</v>
      </c>
      <c r="E243" s="48">
        <v>15</v>
      </c>
      <c r="F243" s="155"/>
      <c r="G243" s="155"/>
      <c r="H243" s="152"/>
      <c r="I243" s="45">
        <f t="shared" si="7"/>
        <v>0</v>
      </c>
    </row>
    <row r="244" spans="2:9" x14ac:dyDescent="0.3">
      <c r="B244" s="109" t="s">
        <v>721</v>
      </c>
      <c r="C244" s="109" t="s">
        <v>27</v>
      </c>
      <c r="D244" s="142" t="s">
        <v>714</v>
      </c>
      <c r="E244" s="48">
        <v>25</v>
      </c>
      <c r="F244" s="155"/>
      <c r="G244" s="155"/>
      <c r="H244" s="152"/>
      <c r="I244" s="45">
        <f t="shared" si="7"/>
        <v>0</v>
      </c>
    </row>
    <row r="245" spans="2:9" x14ac:dyDescent="0.3">
      <c r="B245" s="108" t="s">
        <v>722</v>
      </c>
      <c r="C245" s="109" t="s">
        <v>27</v>
      </c>
      <c r="D245" s="142" t="s">
        <v>714</v>
      </c>
      <c r="E245" s="48">
        <v>15</v>
      </c>
      <c r="F245" s="155"/>
      <c r="G245" s="155"/>
      <c r="H245" s="152"/>
      <c r="I245" s="45">
        <f t="shared" si="7"/>
        <v>0</v>
      </c>
    </row>
    <row r="246" spans="2:9" ht="15.6" x14ac:dyDescent="0.3">
      <c r="B246" s="136" t="s">
        <v>723</v>
      </c>
      <c r="C246" s="136"/>
      <c r="D246" s="144"/>
      <c r="E246" s="48" t="s">
        <v>680</v>
      </c>
      <c r="F246" s="155"/>
      <c r="G246" s="155"/>
      <c r="H246" s="152"/>
      <c r="I246" s="45"/>
    </row>
    <row r="247" spans="2:9" x14ac:dyDescent="0.3">
      <c r="B247" s="109" t="s">
        <v>724</v>
      </c>
      <c r="C247" s="109" t="s">
        <v>27</v>
      </c>
      <c r="D247" s="142" t="s">
        <v>714</v>
      </c>
      <c r="E247" s="48">
        <v>15</v>
      </c>
      <c r="F247" s="155"/>
      <c r="G247" s="155"/>
      <c r="H247" s="152"/>
      <c r="I247" s="45">
        <f t="shared" si="7"/>
        <v>0</v>
      </c>
    </row>
    <row r="248" spans="2:9" x14ac:dyDescent="0.3">
      <c r="B248" s="109" t="s">
        <v>725</v>
      </c>
      <c r="C248" s="109" t="s">
        <v>27</v>
      </c>
      <c r="D248" s="142" t="s">
        <v>714</v>
      </c>
      <c r="E248" s="48">
        <v>15</v>
      </c>
      <c r="F248" s="155"/>
      <c r="G248" s="155"/>
      <c r="H248" s="152"/>
      <c r="I248" s="45">
        <f t="shared" si="7"/>
        <v>0</v>
      </c>
    </row>
    <row r="249" spans="2:9" x14ac:dyDescent="0.3">
      <c r="B249" s="108" t="s">
        <v>726</v>
      </c>
      <c r="C249" s="109" t="s">
        <v>27</v>
      </c>
      <c r="D249" s="142" t="s">
        <v>714</v>
      </c>
      <c r="E249" s="48">
        <v>15</v>
      </c>
      <c r="F249" s="155"/>
      <c r="G249" s="155"/>
      <c r="H249" s="152"/>
      <c r="I249" s="45">
        <f t="shared" si="7"/>
        <v>0</v>
      </c>
    </row>
    <row r="250" spans="2:9" x14ac:dyDescent="0.3">
      <c r="B250" s="109" t="s">
        <v>727</v>
      </c>
      <c r="C250" s="109" t="s">
        <v>27</v>
      </c>
      <c r="D250" s="142" t="s">
        <v>714</v>
      </c>
      <c r="E250" s="48">
        <v>15</v>
      </c>
      <c r="F250" s="155"/>
      <c r="G250" s="155"/>
      <c r="H250" s="152"/>
      <c r="I250" s="45">
        <f t="shared" si="7"/>
        <v>0</v>
      </c>
    </row>
    <row r="251" spans="2:9" ht="15.6" x14ac:dyDescent="0.3">
      <c r="B251" s="136" t="s">
        <v>728</v>
      </c>
      <c r="C251" s="136"/>
      <c r="D251" s="144"/>
      <c r="E251" s="48" t="s">
        <v>680</v>
      </c>
      <c r="F251" s="155"/>
      <c r="G251" s="155"/>
      <c r="H251" s="152"/>
      <c r="I251" s="45"/>
    </row>
    <row r="252" spans="2:9" x14ac:dyDescent="0.3">
      <c r="B252" s="109" t="s">
        <v>729</v>
      </c>
      <c r="C252" s="109" t="s">
        <v>32</v>
      </c>
      <c r="D252" s="142" t="s">
        <v>707</v>
      </c>
      <c r="E252" s="48">
        <v>25</v>
      </c>
      <c r="F252" s="155"/>
      <c r="G252" s="155"/>
      <c r="H252" s="152"/>
      <c r="I252" s="45">
        <f t="shared" si="7"/>
        <v>0</v>
      </c>
    </row>
    <row r="253" spans="2:9" x14ac:dyDescent="0.3">
      <c r="B253" s="109" t="s">
        <v>730</v>
      </c>
      <c r="C253" s="109" t="s">
        <v>27</v>
      </c>
      <c r="D253" s="142" t="s">
        <v>714</v>
      </c>
      <c r="E253" s="48">
        <v>15</v>
      </c>
      <c r="F253" s="155"/>
      <c r="G253" s="155"/>
      <c r="H253" s="152"/>
      <c r="I253" s="45">
        <f t="shared" si="7"/>
        <v>0</v>
      </c>
    </row>
    <row r="254" spans="2:9" ht="15.6" x14ac:dyDescent="0.3">
      <c r="B254" s="134" t="s">
        <v>528</v>
      </c>
      <c r="C254" s="138"/>
      <c r="D254" s="145"/>
      <c r="E254" s="48" t="s">
        <v>680</v>
      </c>
      <c r="F254" s="155"/>
      <c r="G254" s="155"/>
      <c r="H254" s="152"/>
      <c r="I254" s="45"/>
    </row>
    <row r="255" spans="2:9" x14ac:dyDescent="0.3">
      <c r="B255" s="108" t="s">
        <v>731</v>
      </c>
      <c r="C255" s="109" t="s">
        <v>7</v>
      </c>
      <c r="D255" s="142" t="s">
        <v>524</v>
      </c>
      <c r="E255" s="48">
        <v>20</v>
      </c>
      <c r="F255" s="155"/>
      <c r="G255" s="155"/>
      <c r="H255" s="152"/>
      <c r="I255" s="45">
        <f t="shared" si="7"/>
        <v>0</v>
      </c>
    </row>
    <row r="256" spans="2:9" x14ac:dyDescent="0.3">
      <c r="B256" s="108" t="s">
        <v>732</v>
      </c>
      <c r="C256" s="109" t="s">
        <v>7</v>
      </c>
      <c r="D256" s="142" t="s">
        <v>524</v>
      </c>
      <c r="E256" s="48">
        <v>20</v>
      </c>
      <c r="F256" s="155"/>
      <c r="G256" s="155"/>
      <c r="H256" s="152"/>
      <c r="I256" s="45">
        <f t="shared" si="7"/>
        <v>0</v>
      </c>
    </row>
    <row r="257" spans="2:9" x14ac:dyDescent="0.3">
      <c r="B257" s="109" t="s">
        <v>246</v>
      </c>
      <c r="C257" s="109" t="s">
        <v>29</v>
      </c>
      <c r="D257" s="142" t="s">
        <v>197</v>
      </c>
      <c r="E257" s="48">
        <v>35</v>
      </c>
      <c r="F257" s="155"/>
      <c r="G257" s="155"/>
      <c r="H257" s="152"/>
      <c r="I257" s="45">
        <f t="shared" si="7"/>
        <v>0</v>
      </c>
    </row>
    <row r="258" spans="2:9" x14ac:dyDescent="0.3">
      <c r="B258" s="109" t="s">
        <v>246</v>
      </c>
      <c r="C258" s="109" t="s">
        <v>32</v>
      </c>
      <c r="D258" s="142" t="s">
        <v>197</v>
      </c>
      <c r="E258" s="48">
        <v>45</v>
      </c>
      <c r="F258" s="155"/>
      <c r="G258" s="155"/>
      <c r="H258" s="152"/>
      <c r="I258" s="45">
        <f t="shared" si="7"/>
        <v>0</v>
      </c>
    </row>
    <row r="259" spans="2:9" x14ac:dyDescent="0.3">
      <c r="B259" s="109" t="s">
        <v>529</v>
      </c>
      <c r="C259" s="109" t="s">
        <v>7</v>
      </c>
      <c r="D259" s="142" t="s">
        <v>524</v>
      </c>
      <c r="E259" s="48">
        <v>20</v>
      </c>
      <c r="F259" s="155"/>
      <c r="G259" s="155"/>
      <c r="H259" s="152"/>
      <c r="I259" s="45">
        <f t="shared" si="7"/>
        <v>0</v>
      </c>
    </row>
    <row r="260" spans="2:9" ht="15.6" x14ac:dyDescent="0.3">
      <c r="B260" s="134" t="s">
        <v>733</v>
      </c>
      <c r="C260" s="138"/>
      <c r="D260" s="145"/>
      <c r="E260" s="48" t="s">
        <v>680</v>
      </c>
      <c r="F260" s="155"/>
      <c r="G260" s="155"/>
      <c r="H260" s="152"/>
      <c r="I260" s="45"/>
    </row>
    <row r="261" spans="2:9" x14ac:dyDescent="0.3">
      <c r="B261" s="109" t="s">
        <v>734</v>
      </c>
      <c r="C261" s="109" t="s">
        <v>7</v>
      </c>
      <c r="D261" s="142" t="s">
        <v>524</v>
      </c>
      <c r="E261" s="48">
        <v>20</v>
      </c>
      <c r="F261" s="155"/>
      <c r="G261" s="155"/>
      <c r="H261" s="152"/>
      <c r="I261" s="45">
        <f t="shared" si="7"/>
        <v>0</v>
      </c>
    </row>
    <row r="262" spans="2:9" x14ac:dyDescent="0.3">
      <c r="B262" s="108" t="s">
        <v>735</v>
      </c>
      <c r="C262" s="109" t="s">
        <v>7</v>
      </c>
      <c r="D262" s="142" t="s">
        <v>524</v>
      </c>
      <c r="E262" s="48">
        <v>20</v>
      </c>
      <c r="F262" s="155"/>
      <c r="G262" s="155"/>
      <c r="H262" s="152"/>
      <c r="I262" s="45">
        <f t="shared" si="7"/>
        <v>0</v>
      </c>
    </row>
    <row r="263" spans="2:9" x14ac:dyDescent="0.3">
      <c r="B263" s="108" t="s">
        <v>736</v>
      </c>
      <c r="C263" s="109" t="s">
        <v>7</v>
      </c>
      <c r="D263" s="142" t="s">
        <v>524</v>
      </c>
      <c r="E263" s="48">
        <v>20</v>
      </c>
      <c r="F263" s="155"/>
      <c r="G263" s="155"/>
      <c r="H263" s="152"/>
      <c r="I263" s="45">
        <f t="shared" si="7"/>
        <v>0</v>
      </c>
    </row>
    <row r="264" spans="2:9" x14ac:dyDescent="0.3">
      <c r="B264" s="109" t="s">
        <v>737</v>
      </c>
      <c r="C264" s="109" t="s">
        <v>7</v>
      </c>
      <c r="D264" s="142" t="s">
        <v>524</v>
      </c>
      <c r="E264" s="48">
        <v>20</v>
      </c>
      <c r="F264" s="155"/>
      <c r="G264" s="155"/>
      <c r="H264" s="152"/>
      <c r="I264" s="45">
        <f t="shared" si="7"/>
        <v>0</v>
      </c>
    </row>
    <row r="265" spans="2:9" x14ac:dyDescent="0.3">
      <c r="B265" s="109" t="s">
        <v>738</v>
      </c>
      <c r="C265" s="109" t="s">
        <v>7</v>
      </c>
      <c r="D265" s="142" t="s">
        <v>524</v>
      </c>
      <c r="E265" s="48">
        <v>20</v>
      </c>
      <c r="F265" s="155"/>
      <c r="G265" s="155"/>
      <c r="H265" s="152"/>
      <c r="I265" s="45">
        <f t="shared" si="7"/>
        <v>0</v>
      </c>
    </row>
    <row r="266" spans="2:9" x14ac:dyDescent="0.3">
      <c r="B266" s="109" t="s">
        <v>739</v>
      </c>
      <c r="C266" s="109" t="s">
        <v>7</v>
      </c>
      <c r="D266" s="142" t="s">
        <v>524</v>
      </c>
      <c r="E266" s="48">
        <v>20</v>
      </c>
      <c r="F266" s="155"/>
      <c r="G266" s="155"/>
      <c r="H266" s="152"/>
      <c r="I266" s="45">
        <f t="shared" si="7"/>
        <v>0</v>
      </c>
    </row>
    <row r="267" spans="2:9" x14ac:dyDescent="0.3">
      <c r="B267" s="109" t="s">
        <v>740</v>
      </c>
      <c r="C267" s="109" t="s">
        <v>7</v>
      </c>
      <c r="D267" s="142" t="s">
        <v>524</v>
      </c>
      <c r="E267" s="48">
        <v>20</v>
      </c>
      <c r="F267" s="155"/>
      <c r="G267" s="155"/>
      <c r="H267" s="152"/>
      <c r="I267" s="45">
        <f t="shared" si="7"/>
        <v>0</v>
      </c>
    </row>
    <row r="268" spans="2:9" x14ac:dyDescent="0.3">
      <c r="B268" s="109" t="s">
        <v>741</v>
      </c>
      <c r="C268" s="109" t="s">
        <v>7</v>
      </c>
      <c r="D268" s="142" t="s">
        <v>524</v>
      </c>
      <c r="E268" s="48">
        <v>20</v>
      </c>
      <c r="F268" s="155"/>
      <c r="G268" s="155"/>
      <c r="H268" s="152"/>
      <c r="I268" s="45">
        <f t="shared" si="7"/>
        <v>0</v>
      </c>
    </row>
    <row r="269" spans="2:9" x14ac:dyDescent="0.3">
      <c r="B269" s="137" t="s">
        <v>530</v>
      </c>
      <c r="C269" s="141" t="s">
        <v>5</v>
      </c>
      <c r="D269" s="145"/>
      <c r="E269" s="48" t="s">
        <v>680</v>
      </c>
      <c r="F269" s="155"/>
      <c r="G269" s="155"/>
      <c r="H269" s="152"/>
      <c r="I269" s="45"/>
    </row>
    <row r="270" spans="2:9" x14ac:dyDescent="0.3">
      <c r="B270" s="14" t="s">
        <v>530</v>
      </c>
      <c r="C270" s="14" t="s">
        <v>5</v>
      </c>
      <c r="D270" s="148" t="s">
        <v>154</v>
      </c>
      <c r="E270" s="48">
        <v>8</v>
      </c>
      <c r="F270" s="155"/>
      <c r="G270" s="155"/>
      <c r="H270" s="152"/>
      <c r="I270" s="45">
        <f t="shared" ref="I269:I270" si="8">E270*H270</f>
        <v>0</v>
      </c>
    </row>
    <row r="271" spans="2:9" x14ac:dyDescent="0.3">
      <c r="F271" s="155"/>
      <c r="G271" s="155"/>
      <c r="H271" s="156"/>
    </row>
    <row r="272" spans="2:9" x14ac:dyDescent="0.3">
      <c r="F272" s="155"/>
      <c r="G272" s="155"/>
      <c r="H272" s="156"/>
    </row>
    <row r="273" spans="6:8" x14ac:dyDescent="0.3">
      <c r="F273" s="155"/>
      <c r="G273" s="155"/>
      <c r="H273" s="156"/>
    </row>
    <row r="274" spans="6:8" x14ac:dyDescent="0.3">
      <c r="F274" s="155"/>
      <c r="G274" s="155"/>
      <c r="H274" s="156"/>
    </row>
    <row r="275" spans="6:8" x14ac:dyDescent="0.3">
      <c r="F275" s="155"/>
      <c r="G275" s="155"/>
      <c r="H275" s="156"/>
    </row>
    <row r="276" spans="6:8" x14ac:dyDescent="0.3">
      <c r="F276" s="155"/>
      <c r="G276" s="155"/>
      <c r="H276" s="156"/>
    </row>
  </sheetData>
  <mergeCells count="57">
    <mergeCell ref="B246:D246"/>
    <mergeCell ref="B251:D251"/>
    <mergeCell ref="C1:I2"/>
    <mergeCell ref="B212:D212"/>
    <mergeCell ref="B223:D223"/>
    <mergeCell ref="B226:D226"/>
    <mergeCell ref="B234:D234"/>
    <mergeCell ref="B242:D242"/>
    <mergeCell ref="B178:D178"/>
    <mergeCell ref="B188:D188"/>
    <mergeCell ref="B202:D202"/>
    <mergeCell ref="B207:D207"/>
    <mergeCell ref="B209:D209"/>
    <mergeCell ref="B157:D157"/>
    <mergeCell ref="B161:D161"/>
    <mergeCell ref="B165:D165"/>
    <mergeCell ref="B168:D168"/>
    <mergeCell ref="B175:D175"/>
    <mergeCell ref="B85:D85"/>
    <mergeCell ref="B89:D89"/>
    <mergeCell ref="B98:D98"/>
    <mergeCell ref="B100:D100"/>
    <mergeCell ref="B106:D106"/>
    <mergeCell ref="A8:A9"/>
    <mergeCell ref="B8:B9"/>
    <mergeCell ref="C8:C9"/>
    <mergeCell ref="D8:D9"/>
    <mergeCell ref="B10:D10"/>
    <mergeCell ref="E3:F3"/>
    <mergeCell ref="G3:I3"/>
    <mergeCell ref="B5:F5"/>
    <mergeCell ref="A3:B4"/>
    <mergeCell ref="A1:B2"/>
    <mergeCell ref="C3:D3"/>
    <mergeCell ref="B29:D29"/>
    <mergeCell ref="B41:D41"/>
    <mergeCell ref="B49:D49"/>
    <mergeCell ref="B57:D57"/>
    <mergeCell ref="B102:D102"/>
    <mergeCell ref="B109:D109"/>
    <mergeCell ref="B111:D111"/>
    <mergeCell ref="B114:D114"/>
    <mergeCell ref="B151:D151"/>
    <mergeCell ref="B132:D132"/>
    <mergeCell ref="B135:D135"/>
    <mergeCell ref="B137:D137"/>
    <mergeCell ref="B144:D144"/>
    <mergeCell ref="B146:D146"/>
    <mergeCell ref="E10:F10"/>
    <mergeCell ref="G10:I10"/>
    <mergeCell ref="B198:D198"/>
    <mergeCell ref="B196:D196"/>
    <mergeCell ref="B183:D183"/>
    <mergeCell ref="B185:D185"/>
    <mergeCell ref="B171:D171"/>
    <mergeCell ref="B141:D141"/>
    <mergeCell ref="B148:D148"/>
  </mergeCells>
  <phoneticPr fontId="2" type="noConversion"/>
  <pageMargins left="0.7" right="0.7" top="0.75" bottom="0.75" header="0.3" footer="0.3"/>
  <pageSetup paperSize="256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BA14-A1A8-470C-B65F-4B6E8AE09932}">
  <sheetPr>
    <tabColor theme="8" tint="0.59999389629810485"/>
  </sheetPr>
  <dimension ref="A1:I170"/>
  <sheetViews>
    <sheetView workbookViewId="0">
      <selection activeCell="C1" sqref="C1:I2"/>
    </sheetView>
  </sheetViews>
  <sheetFormatPr defaultRowHeight="14.4" x14ac:dyDescent="0.3"/>
  <cols>
    <col min="1" max="1" width="5.44140625" customWidth="1"/>
    <col min="2" max="2" width="35.44140625" customWidth="1"/>
    <col min="4" max="4" width="11.6640625" customWidth="1"/>
  </cols>
  <sheetData>
    <row r="1" spans="1:9" x14ac:dyDescent="0.3">
      <c r="A1" s="88" t="s">
        <v>536</v>
      </c>
      <c r="B1" s="89"/>
      <c r="C1" s="173" t="s">
        <v>537</v>
      </c>
      <c r="D1" s="174"/>
      <c r="E1" s="174"/>
      <c r="F1" s="174"/>
      <c r="G1" s="174"/>
      <c r="H1" s="174"/>
      <c r="I1" s="174"/>
    </row>
    <row r="2" spans="1:9" ht="15" thickBot="1" x14ac:dyDescent="0.35">
      <c r="A2" s="90"/>
      <c r="B2" s="91"/>
      <c r="C2" s="173"/>
      <c r="D2" s="174"/>
      <c r="E2" s="174"/>
      <c r="F2" s="174"/>
      <c r="G2" s="174"/>
      <c r="H2" s="174"/>
      <c r="I2" s="174"/>
    </row>
    <row r="3" spans="1:9" ht="130.80000000000001" customHeight="1" thickBot="1" x14ac:dyDescent="0.35">
      <c r="A3" s="84" t="s">
        <v>534</v>
      </c>
      <c r="B3" s="84"/>
      <c r="C3" s="80" t="s">
        <v>222</v>
      </c>
      <c r="D3" s="80"/>
      <c r="E3" s="80" t="s">
        <v>223</v>
      </c>
      <c r="F3" s="80"/>
      <c r="G3" s="85" t="s">
        <v>224</v>
      </c>
      <c r="H3" s="86"/>
      <c r="I3" s="87"/>
    </row>
    <row r="4" spans="1:9" ht="15" customHeight="1" thickBot="1" x14ac:dyDescent="0.35">
      <c r="A4" s="167" t="s">
        <v>0</v>
      </c>
      <c r="B4" s="93" t="s">
        <v>1</v>
      </c>
      <c r="C4" s="95" t="s">
        <v>2</v>
      </c>
      <c r="D4" s="93" t="s">
        <v>3</v>
      </c>
      <c r="E4" s="162" t="s">
        <v>219</v>
      </c>
      <c r="F4" s="30"/>
      <c r="H4" s="6" t="s">
        <v>115</v>
      </c>
      <c r="I4" s="2" t="s">
        <v>114</v>
      </c>
    </row>
    <row r="5" spans="1:9" ht="15" thickBot="1" x14ac:dyDescent="0.35">
      <c r="A5" s="168"/>
      <c r="B5" s="94"/>
      <c r="C5" s="163"/>
      <c r="D5" s="94"/>
      <c r="E5" s="169" t="s">
        <v>198</v>
      </c>
      <c r="F5" s="30"/>
      <c r="H5" s="4" t="s">
        <v>113</v>
      </c>
      <c r="I5" s="12" t="s">
        <v>198</v>
      </c>
    </row>
    <row r="6" spans="1:9" ht="15" thickBot="1" x14ac:dyDescent="0.35">
      <c r="A6" s="170"/>
      <c r="B6" s="101"/>
      <c r="C6" s="102"/>
      <c r="D6" s="101"/>
      <c r="E6" s="171"/>
      <c r="F6" s="30"/>
      <c r="H6" s="161">
        <f>SUM(H9:H170)</f>
        <v>0</v>
      </c>
      <c r="I6" s="161">
        <f>SUM(I9:I170)</f>
        <v>0</v>
      </c>
    </row>
    <row r="7" spans="1:9" ht="16.2" thickBot="1" x14ac:dyDescent="0.35">
      <c r="A7" s="59"/>
      <c r="B7" s="105" t="s">
        <v>185</v>
      </c>
      <c r="C7" s="105"/>
      <c r="D7" s="105"/>
      <c r="E7" s="125" t="s">
        <v>680</v>
      </c>
      <c r="F7" s="60"/>
      <c r="G7" s="60"/>
      <c r="H7" s="60"/>
      <c r="I7" s="61"/>
    </row>
    <row r="8" spans="1:9" ht="15" thickBot="1" x14ac:dyDescent="0.35">
      <c r="A8" s="62"/>
      <c r="B8" s="106" t="s">
        <v>4</v>
      </c>
      <c r="C8" s="55"/>
      <c r="D8" s="120"/>
      <c r="E8" s="126" t="s">
        <v>680</v>
      </c>
      <c r="F8" s="63"/>
      <c r="G8" s="63"/>
      <c r="H8" s="63"/>
      <c r="I8" s="64"/>
    </row>
    <row r="9" spans="1:9" ht="15.6" x14ac:dyDescent="0.3">
      <c r="A9" s="129">
        <v>1</v>
      </c>
      <c r="B9" s="107" t="s">
        <v>249</v>
      </c>
      <c r="C9" s="108"/>
      <c r="D9" s="121"/>
      <c r="E9" s="11" t="s">
        <v>680</v>
      </c>
      <c r="F9" s="20"/>
      <c r="G9" s="9"/>
      <c r="H9" s="45"/>
      <c r="I9" s="45"/>
    </row>
    <row r="10" spans="1:9" x14ac:dyDescent="0.3">
      <c r="A10" s="104">
        <f t="shared" ref="A10:A73" si="0">A9+1</f>
        <v>2</v>
      </c>
      <c r="B10" s="109" t="s">
        <v>250</v>
      </c>
      <c r="C10" s="110" t="s">
        <v>32</v>
      </c>
      <c r="D10" s="122" t="s">
        <v>30</v>
      </c>
      <c r="E10" s="11">
        <v>25</v>
      </c>
      <c r="F10" s="20"/>
      <c r="G10" s="9"/>
      <c r="H10" s="1"/>
      <c r="I10" s="1">
        <f t="shared" ref="I10:I67" si="1">E10*H10</f>
        <v>0</v>
      </c>
    </row>
    <row r="11" spans="1:9" x14ac:dyDescent="0.3">
      <c r="A11" s="104">
        <f t="shared" si="0"/>
        <v>3</v>
      </c>
      <c r="B11" s="109" t="s">
        <v>538</v>
      </c>
      <c r="C11" s="110" t="s">
        <v>32</v>
      </c>
      <c r="D11" s="122" t="s">
        <v>6</v>
      </c>
      <c r="E11" s="11">
        <v>85</v>
      </c>
      <c r="F11" s="20"/>
      <c r="G11" s="9"/>
      <c r="H11" s="1"/>
      <c r="I11" s="1">
        <f>E11*H11</f>
        <v>0</v>
      </c>
    </row>
    <row r="12" spans="1:9" x14ac:dyDescent="0.3">
      <c r="A12" s="104">
        <f t="shared" si="0"/>
        <v>4</v>
      </c>
      <c r="B12" s="109" t="s">
        <v>252</v>
      </c>
      <c r="C12" s="110" t="s">
        <v>32</v>
      </c>
      <c r="D12" s="122" t="s">
        <v>26</v>
      </c>
      <c r="E12" s="11">
        <v>85</v>
      </c>
      <c r="F12" s="20"/>
      <c r="G12" s="9"/>
      <c r="H12" s="1"/>
      <c r="I12" s="1">
        <f t="shared" si="1"/>
        <v>0</v>
      </c>
    </row>
    <row r="13" spans="1:9" x14ac:dyDescent="0.3">
      <c r="A13" s="104">
        <f t="shared" si="0"/>
        <v>5</v>
      </c>
      <c r="B13" s="109" t="s">
        <v>252</v>
      </c>
      <c r="C13" s="110" t="s">
        <v>43</v>
      </c>
      <c r="D13" s="122" t="s">
        <v>8</v>
      </c>
      <c r="E13" s="11">
        <v>125</v>
      </c>
      <c r="F13" s="20"/>
      <c r="G13" s="9"/>
      <c r="H13" s="1"/>
      <c r="I13" s="1">
        <f t="shared" si="1"/>
        <v>0</v>
      </c>
    </row>
    <row r="14" spans="1:9" x14ac:dyDescent="0.3">
      <c r="A14" s="104">
        <f t="shared" si="0"/>
        <v>6</v>
      </c>
      <c r="B14" s="109" t="s">
        <v>539</v>
      </c>
      <c r="C14" s="110" t="s">
        <v>32</v>
      </c>
      <c r="D14" s="122" t="s">
        <v>36</v>
      </c>
      <c r="E14" s="11">
        <v>85</v>
      </c>
      <c r="F14" s="20"/>
      <c r="G14" s="9"/>
      <c r="H14" s="1"/>
      <c r="I14" s="1">
        <f t="shared" si="1"/>
        <v>0</v>
      </c>
    </row>
    <row r="15" spans="1:9" ht="15.6" x14ac:dyDescent="0.3">
      <c r="A15" s="104">
        <f t="shared" si="0"/>
        <v>7</v>
      </c>
      <c r="B15" s="107" t="s">
        <v>253</v>
      </c>
      <c r="C15" s="108"/>
      <c r="D15" s="121"/>
      <c r="E15" s="11" t="s">
        <v>680</v>
      </c>
      <c r="F15" s="20"/>
      <c r="G15" s="9"/>
      <c r="H15" s="1"/>
      <c r="I15" s="1"/>
    </row>
    <row r="16" spans="1:9" x14ac:dyDescent="0.3">
      <c r="A16" s="104">
        <f t="shared" si="0"/>
        <v>8</v>
      </c>
      <c r="B16" s="109" t="s">
        <v>38</v>
      </c>
      <c r="C16" s="110" t="s">
        <v>32</v>
      </c>
      <c r="D16" s="122" t="s">
        <v>11</v>
      </c>
      <c r="E16" s="11">
        <v>95</v>
      </c>
      <c r="F16" s="32"/>
      <c r="G16" s="10"/>
      <c r="H16" s="1"/>
      <c r="I16" s="1">
        <f t="shared" si="1"/>
        <v>0</v>
      </c>
    </row>
    <row r="17" spans="1:9" x14ac:dyDescent="0.3">
      <c r="A17" s="104">
        <f t="shared" si="0"/>
        <v>9</v>
      </c>
      <c r="B17" s="109" t="s">
        <v>38</v>
      </c>
      <c r="C17" s="110" t="s">
        <v>39</v>
      </c>
      <c r="D17" s="122" t="s">
        <v>229</v>
      </c>
      <c r="E17" s="11">
        <v>125</v>
      </c>
      <c r="F17" s="20"/>
      <c r="G17" s="9"/>
      <c r="H17" s="1"/>
      <c r="I17" s="1">
        <f t="shared" si="1"/>
        <v>0</v>
      </c>
    </row>
    <row r="18" spans="1:9" ht="15.6" x14ac:dyDescent="0.3">
      <c r="A18" s="104">
        <f t="shared" si="0"/>
        <v>10</v>
      </c>
      <c r="B18" s="107" t="s">
        <v>254</v>
      </c>
      <c r="C18" s="108"/>
      <c r="D18" s="121"/>
      <c r="E18" s="11" t="s">
        <v>680</v>
      </c>
      <c r="F18" s="33"/>
      <c r="G18" s="9"/>
      <c r="H18" s="1"/>
      <c r="I18" s="1"/>
    </row>
    <row r="19" spans="1:9" x14ac:dyDescent="0.3">
      <c r="A19" s="104">
        <f t="shared" si="0"/>
        <v>11</v>
      </c>
      <c r="B19" s="109" t="s">
        <v>255</v>
      </c>
      <c r="C19" s="110" t="s">
        <v>7</v>
      </c>
      <c r="D19" s="122" t="s">
        <v>47</v>
      </c>
      <c r="E19" s="11">
        <v>15</v>
      </c>
      <c r="F19" s="33"/>
      <c r="G19" s="9"/>
      <c r="H19" s="1"/>
      <c r="I19" s="1">
        <f t="shared" si="1"/>
        <v>0</v>
      </c>
    </row>
    <row r="20" spans="1:9" x14ac:dyDescent="0.3">
      <c r="A20" s="104">
        <f t="shared" si="0"/>
        <v>12</v>
      </c>
      <c r="B20" s="109" t="s">
        <v>540</v>
      </c>
      <c r="C20" s="110" t="s">
        <v>27</v>
      </c>
      <c r="D20" s="122" t="s">
        <v>9</v>
      </c>
      <c r="E20" s="11">
        <v>15</v>
      </c>
      <c r="F20" s="33"/>
      <c r="G20" s="9"/>
      <c r="H20" s="1"/>
      <c r="I20" s="1">
        <f t="shared" si="1"/>
        <v>0</v>
      </c>
    </row>
    <row r="21" spans="1:9" ht="15.6" x14ac:dyDescent="0.3">
      <c r="A21" s="104">
        <f t="shared" si="0"/>
        <v>13</v>
      </c>
      <c r="B21" s="107" t="s">
        <v>256</v>
      </c>
      <c r="C21" s="108"/>
      <c r="D21" s="121"/>
      <c r="E21" s="11" t="s">
        <v>680</v>
      </c>
      <c r="F21" s="33"/>
      <c r="G21" s="9"/>
      <c r="H21" s="1"/>
      <c r="I21" s="1"/>
    </row>
    <row r="22" spans="1:9" x14ac:dyDescent="0.3">
      <c r="A22" s="104">
        <f t="shared" si="0"/>
        <v>14</v>
      </c>
      <c r="B22" s="109" t="s">
        <v>257</v>
      </c>
      <c r="C22" s="110" t="s">
        <v>258</v>
      </c>
      <c r="D22" s="122" t="s">
        <v>66</v>
      </c>
      <c r="E22" s="11">
        <v>2210</v>
      </c>
      <c r="F22" s="33"/>
      <c r="G22" s="9"/>
      <c r="H22" s="1"/>
      <c r="I22" s="1">
        <f t="shared" si="1"/>
        <v>0</v>
      </c>
    </row>
    <row r="23" spans="1:9" ht="15.6" x14ac:dyDescent="0.3">
      <c r="A23" s="104">
        <f t="shared" si="0"/>
        <v>15</v>
      </c>
      <c r="B23" s="107" t="s">
        <v>541</v>
      </c>
      <c r="C23" s="108"/>
      <c r="D23" s="121"/>
      <c r="E23" s="11" t="s">
        <v>680</v>
      </c>
      <c r="F23" s="33"/>
      <c r="G23" s="9"/>
      <c r="H23" s="1"/>
      <c r="I23" s="1"/>
    </row>
    <row r="24" spans="1:9" x14ac:dyDescent="0.3">
      <c r="A24" s="104">
        <f t="shared" si="0"/>
        <v>16</v>
      </c>
      <c r="B24" s="109" t="s">
        <v>541</v>
      </c>
      <c r="C24" s="110" t="s">
        <v>27</v>
      </c>
      <c r="D24" s="122" t="s">
        <v>26</v>
      </c>
      <c r="E24" s="11">
        <v>15</v>
      </c>
      <c r="F24" s="33"/>
      <c r="G24" s="9"/>
      <c r="H24" s="1"/>
      <c r="I24" s="1">
        <f t="shared" si="1"/>
        <v>0</v>
      </c>
    </row>
    <row r="25" spans="1:9" ht="15.6" x14ac:dyDescent="0.3">
      <c r="A25" s="104">
        <f t="shared" si="0"/>
        <v>17</v>
      </c>
      <c r="B25" s="107" t="s">
        <v>259</v>
      </c>
      <c r="C25" s="108"/>
      <c r="D25" s="121"/>
      <c r="E25" s="11" t="s">
        <v>680</v>
      </c>
      <c r="F25" s="33"/>
      <c r="G25" s="9"/>
      <c r="H25" s="1"/>
      <c r="I25" s="1"/>
    </row>
    <row r="26" spans="1:9" x14ac:dyDescent="0.3">
      <c r="A26" s="104">
        <f t="shared" si="0"/>
        <v>18</v>
      </c>
      <c r="B26" s="109" t="s">
        <v>260</v>
      </c>
      <c r="C26" s="110" t="s">
        <v>27</v>
      </c>
      <c r="D26" s="121"/>
      <c r="E26" s="11">
        <v>15</v>
      </c>
      <c r="F26" s="33"/>
      <c r="G26" s="9"/>
      <c r="H26" s="1"/>
      <c r="I26" s="1">
        <f t="shared" si="1"/>
        <v>0</v>
      </c>
    </row>
    <row r="27" spans="1:9" x14ac:dyDescent="0.3">
      <c r="A27" s="104">
        <f t="shared" si="0"/>
        <v>19</v>
      </c>
      <c r="B27" s="109" t="s">
        <v>261</v>
      </c>
      <c r="C27" s="110" t="s">
        <v>67</v>
      </c>
      <c r="D27" s="121"/>
      <c r="E27" s="11">
        <v>15</v>
      </c>
      <c r="F27" s="33"/>
      <c r="G27" s="9"/>
      <c r="H27" s="1"/>
      <c r="I27" s="1">
        <f t="shared" si="1"/>
        <v>0</v>
      </c>
    </row>
    <row r="28" spans="1:9" x14ac:dyDescent="0.3">
      <c r="A28" s="104">
        <f t="shared" si="0"/>
        <v>20</v>
      </c>
      <c r="B28" s="109" t="s">
        <v>262</v>
      </c>
      <c r="C28" s="110" t="s">
        <v>32</v>
      </c>
      <c r="D28" s="122" t="s">
        <v>47</v>
      </c>
      <c r="E28" s="11">
        <v>25</v>
      </c>
      <c r="F28" s="33"/>
      <c r="G28" s="9"/>
      <c r="H28" s="1"/>
      <c r="I28" s="1">
        <f t="shared" si="1"/>
        <v>0</v>
      </c>
    </row>
    <row r="29" spans="1:9" x14ac:dyDescent="0.3">
      <c r="A29" s="104">
        <f t="shared" si="0"/>
        <v>21</v>
      </c>
      <c r="B29" s="109" t="s">
        <v>542</v>
      </c>
      <c r="C29" s="108"/>
      <c r="D29" s="121"/>
      <c r="E29" s="11">
        <v>15</v>
      </c>
      <c r="F29" s="34"/>
      <c r="G29" s="10"/>
      <c r="H29" s="1"/>
      <c r="I29" s="1">
        <f t="shared" si="1"/>
        <v>0</v>
      </c>
    </row>
    <row r="30" spans="1:9" x14ac:dyDescent="0.3">
      <c r="A30" s="104">
        <f t="shared" si="0"/>
        <v>22</v>
      </c>
      <c r="B30" s="109" t="s">
        <v>263</v>
      </c>
      <c r="C30" s="110" t="s">
        <v>27</v>
      </c>
      <c r="D30" s="122" t="s">
        <v>47</v>
      </c>
      <c r="E30" s="11">
        <v>15</v>
      </c>
      <c r="F30" s="65"/>
      <c r="G30" s="10"/>
      <c r="H30" s="1"/>
      <c r="I30" s="1">
        <f t="shared" si="1"/>
        <v>0</v>
      </c>
    </row>
    <row r="31" spans="1:9" x14ac:dyDescent="0.3">
      <c r="A31" s="104">
        <f t="shared" si="0"/>
        <v>23</v>
      </c>
      <c r="B31" s="111" t="s">
        <v>264</v>
      </c>
      <c r="C31" s="110" t="s">
        <v>39</v>
      </c>
      <c r="D31" s="122" t="s">
        <v>266</v>
      </c>
      <c r="E31" s="11">
        <v>270</v>
      </c>
      <c r="F31" s="33"/>
      <c r="G31" s="9"/>
      <c r="H31" s="1"/>
      <c r="I31" s="1">
        <f t="shared" si="1"/>
        <v>0</v>
      </c>
    </row>
    <row r="32" spans="1:9" x14ac:dyDescent="0.3">
      <c r="A32" s="104">
        <f t="shared" si="0"/>
        <v>24</v>
      </c>
      <c r="B32" s="111" t="s">
        <v>267</v>
      </c>
      <c r="C32" s="110" t="s">
        <v>39</v>
      </c>
      <c r="D32" s="122" t="s">
        <v>266</v>
      </c>
      <c r="E32" s="11">
        <v>270</v>
      </c>
      <c r="F32" s="20"/>
      <c r="G32" s="9"/>
      <c r="H32" s="1"/>
      <c r="I32" s="1">
        <f t="shared" si="1"/>
        <v>0</v>
      </c>
    </row>
    <row r="33" spans="1:9" x14ac:dyDescent="0.3">
      <c r="A33" s="104">
        <f t="shared" si="0"/>
        <v>25</v>
      </c>
      <c r="B33" s="111" t="s">
        <v>268</v>
      </c>
      <c r="C33" s="110" t="s">
        <v>39</v>
      </c>
      <c r="D33" s="122" t="s">
        <v>269</v>
      </c>
      <c r="E33" s="11">
        <v>270</v>
      </c>
      <c r="F33" s="20"/>
      <c r="G33" s="9"/>
      <c r="H33" s="1"/>
      <c r="I33" s="1">
        <f t="shared" si="1"/>
        <v>0</v>
      </c>
    </row>
    <row r="34" spans="1:9" ht="20.399999999999999" customHeight="1" x14ac:dyDescent="0.3">
      <c r="A34" s="104">
        <f t="shared" si="0"/>
        <v>26</v>
      </c>
      <c r="B34" s="111" t="s">
        <v>270</v>
      </c>
      <c r="C34" s="110" t="s">
        <v>32</v>
      </c>
      <c r="D34" s="122" t="s">
        <v>271</v>
      </c>
      <c r="E34" s="11">
        <v>270</v>
      </c>
      <c r="F34" s="20"/>
      <c r="G34" s="9"/>
      <c r="H34" s="1"/>
      <c r="I34" s="1">
        <f t="shared" si="1"/>
        <v>0</v>
      </c>
    </row>
    <row r="35" spans="1:9" x14ac:dyDescent="0.3">
      <c r="A35" s="104">
        <f t="shared" si="0"/>
        <v>27</v>
      </c>
      <c r="B35" s="109" t="s">
        <v>272</v>
      </c>
      <c r="C35" s="110" t="s">
        <v>5</v>
      </c>
      <c r="D35" s="122" t="s">
        <v>6</v>
      </c>
      <c r="E35" s="11">
        <v>8</v>
      </c>
      <c r="F35" s="20"/>
      <c r="G35" s="9"/>
      <c r="H35" s="1"/>
      <c r="I35" s="1">
        <f t="shared" si="1"/>
        <v>0</v>
      </c>
    </row>
    <row r="36" spans="1:9" ht="19.8" customHeight="1" x14ac:dyDescent="0.3">
      <c r="A36" s="104">
        <f t="shared" si="0"/>
        <v>28</v>
      </c>
      <c r="B36" s="109" t="s">
        <v>272</v>
      </c>
      <c r="C36" s="110" t="s">
        <v>5</v>
      </c>
      <c r="D36" s="122" t="s">
        <v>317</v>
      </c>
      <c r="E36" s="11">
        <v>10</v>
      </c>
      <c r="F36" s="20"/>
      <c r="G36" s="9"/>
      <c r="H36" s="1"/>
      <c r="I36" s="1">
        <f t="shared" si="1"/>
        <v>0</v>
      </c>
    </row>
    <row r="37" spans="1:9" ht="15" customHeight="1" x14ac:dyDescent="0.3">
      <c r="A37" s="104">
        <f t="shared" si="0"/>
        <v>29</v>
      </c>
      <c r="B37" s="109" t="s">
        <v>272</v>
      </c>
      <c r="C37" s="110" t="s">
        <v>27</v>
      </c>
      <c r="D37" s="122" t="s">
        <v>37</v>
      </c>
      <c r="E37" s="11">
        <v>15</v>
      </c>
      <c r="F37" s="20"/>
      <c r="G37" s="9"/>
      <c r="H37" s="1"/>
      <c r="I37" s="1">
        <f t="shared" si="1"/>
        <v>0</v>
      </c>
    </row>
    <row r="38" spans="1:9" ht="20.399999999999999" customHeight="1" x14ac:dyDescent="0.3">
      <c r="A38" s="104">
        <f t="shared" si="0"/>
        <v>30</v>
      </c>
      <c r="B38" s="109" t="s">
        <v>272</v>
      </c>
      <c r="C38" s="110" t="s">
        <v>29</v>
      </c>
      <c r="D38" s="122" t="s">
        <v>11</v>
      </c>
      <c r="E38" s="11">
        <v>25</v>
      </c>
      <c r="F38" s="20"/>
      <c r="G38" s="9"/>
      <c r="H38" s="1"/>
      <c r="I38" s="1">
        <f t="shared" si="1"/>
        <v>0</v>
      </c>
    </row>
    <row r="39" spans="1:9" x14ac:dyDescent="0.3">
      <c r="A39" s="104">
        <f t="shared" si="0"/>
        <v>31</v>
      </c>
      <c r="B39" s="109" t="s">
        <v>272</v>
      </c>
      <c r="C39" s="110" t="s">
        <v>43</v>
      </c>
      <c r="D39" s="122" t="s">
        <v>30</v>
      </c>
      <c r="E39" s="11">
        <v>45</v>
      </c>
      <c r="F39" s="20"/>
      <c r="G39" s="9"/>
      <c r="H39" s="1"/>
      <c r="I39" s="1">
        <f t="shared" si="1"/>
        <v>0</v>
      </c>
    </row>
    <row r="40" spans="1:9" x14ac:dyDescent="0.3">
      <c r="A40" s="104">
        <f t="shared" si="0"/>
        <v>32</v>
      </c>
      <c r="B40" s="109" t="s">
        <v>272</v>
      </c>
      <c r="C40" s="110" t="s">
        <v>18</v>
      </c>
      <c r="D40" s="122" t="s">
        <v>16</v>
      </c>
      <c r="E40" s="11">
        <v>105</v>
      </c>
      <c r="F40" s="20"/>
      <c r="G40" s="9"/>
      <c r="H40" s="1"/>
      <c r="I40" s="1">
        <f t="shared" si="1"/>
        <v>0</v>
      </c>
    </row>
    <row r="41" spans="1:9" x14ac:dyDescent="0.3">
      <c r="A41" s="104">
        <f t="shared" si="0"/>
        <v>33</v>
      </c>
      <c r="B41" s="109" t="s">
        <v>272</v>
      </c>
      <c r="C41" s="110" t="s">
        <v>18</v>
      </c>
      <c r="D41" s="122" t="s">
        <v>17</v>
      </c>
      <c r="E41" s="11">
        <v>165</v>
      </c>
      <c r="F41" s="20"/>
      <c r="G41" s="9"/>
      <c r="H41" s="1"/>
      <c r="I41" s="1">
        <f t="shared" si="1"/>
        <v>0</v>
      </c>
    </row>
    <row r="42" spans="1:9" x14ac:dyDescent="0.3">
      <c r="A42" s="104">
        <f t="shared" si="0"/>
        <v>34</v>
      </c>
      <c r="B42" s="109" t="s">
        <v>273</v>
      </c>
      <c r="C42" s="110" t="s">
        <v>27</v>
      </c>
      <c r="D42" s="122" t="s">
        <v>8</v>
      </c>
      <c r="E42" s="11">
        <v>15</v>
      </c>
      <c r="F42" s="20"/>
      <c r="G42" s="9"/>
      <c r="H42" s="1"/>
      <c r="I42" s="1">
        <f t="shared" si="1"/>
        <v>0</v>
      </c>
    </row>
    <row r="43" spans="1:9" x14ac:dyDescent="0.3">
      <c r="A43" s="104">
        <f t="shared" si="0"/>
        <v>35</v>
      </c>
      <c r="B43" s="109" t="s">
        <v>273</v>
      </c>
      <c r="C43" s="110" t="s">
        <v>32</v>
      </c>
      <c r="D43" s="122" t="s">
        <v>10</v>
      </c>
      <c r="E43" s="11">
        <v>30</v>
      </c>
      <c r="F43" s="20"/>
      <c r="G43" s="9"/>
      <c r="H43" s="1"/>
      <c r="I43" s="1">
        <f t="shared" si="1"/>
        <v>0</v>
      </c>
    </row>
    <row r="44" spans="1:9" x14ac:dyDescent="0.3">
      <c r="A44" s="104">
        <f t="shared" si="0"/>
        <v>36</v>
      </c>
      <c r="B44" s="108" t="s">
        <v>274</v>
      </c>
      <c r="C44" s="110" t="s">
        <v>32</v>
      </c>
      <c r="D44" s="122" t="s">
        <v>271</v>
      </c>
      <c r="E44" s="11">
        <v>270</v>
      </c>
      <c r="F44" s="20"/>
      <c r="G44" s="9"/>
      <c r="H44" s="1"/>
      <c r="I44" s="1">
        <f t="shared" si="1"/>
        <v>0</v>
      </c>
    </row>
    <row r="45" spans="1:9" ht="15.6" x14ac:dyDescent="0.3">
      <c r="A45" s="104">
        <f t="shared" si="0"/>
        <v>37</v>
      </c>
      <c r="B45" s="107" t="s">
        <v>44</v>
      </c>
      <c r="C45" s="110" t="s">
        <v>45</v>
      </c>
      <c r="D45" s="122" t="s">
        <v>46</v>
      </c>
      <c r="E45" s="11">
        <v>700</v>
      </c>
      <c r="F45" s="20"/>
      <c r="G45" s="9"/>
      <c r="H45" s="1"/>
      <c r="I45" s="1">
        <f t="shared" si="1"/>
        <v>0</v>
      </c>
    </row>
    <row r="46" spans="1:9" ht="15.6" x14ac:dyDescent="0.3">
      <c r="A46" s="104">
        <f t="shared" si="0"/>
        <v>38</v>
      </c>
      <c r="B46" s="107" t="s">
        <v>275</v>
      </c>
      <c r="C46" s="108"/>
      <c r="D46" s="121"/>
      <c r="E46" s="127" t="s">
        <v>680</v>
      </c>
      <c r="F46" s="20"/>
      <c r="G46" s="9"/>
      <c r="H46" s="1"/>
      <c r="I46" s="1"/>
    </row>
    <row r="47" spans="1:9" x14ac:dyDescent="0.3">
      <c r="A47" s="104">
        <f t="shared" si="0"/>
        <v>39</v>
      </c>
      <c r="B47" s="108" t="s">
        <v>276</v>
      </c>
      <c r="C47" s="110" t="s">
        <v>265</v>
      </c>
      <c r="D47" s="122" t="s">
        <v>277</v>
      </c>
      <c r="E47" s="11">
        <v>180</v>
      </c>
      <c r="F47" s="20"/>
      <c r="G47" s="9"/>
      <c r="H47" s="1"/>
      <c r="I47" s="1">
        <f t="shared" si="1"/>
        <v>0</v>
      </c>
    </row>
    <row r="48" spans="1:9" x14ac:dyDescent="0.3">
      <c r="A48" s="104">
        <f t="shared" si="0"/>
        <v>40</v>
      </c>
      <c r="B48" s="108" t="s">
        <v>278</v>
      </c>
      <c r="C48" s="110" t="s">
        <v>265</v>
      </c>
      <c r="D48" s="122" t="s">
        <v>277</v>
      </c>
      <c r="E48" s="11">
        <v>180</v>
      </c>
      <c r="F48" s="35"/>
      <c r="G48" s="9"/>
      <c r="H48" s="1"/>
      <c r="I48" s="1">
        <f t="shared" si="1"/>
        <v>0</v>
      </c>
    </row>
    <row r="49" spans="1:9" x14ac:dyDescent="0.3">
      <c r="A49" s="104">
        <f t="shared" si="0"/>
        <v>41</v>
      </c>
      <c r="B49" s="108" t="s">
        <v>279</v>
      </c>
      <c r="C49" s="110" t="s">
        <v>32</v>
      </c>
      <c r="D49" s="122" t="s">
        <v>280</v>
      </c>
      <c r="E49" s="11">
        <v>180</v>
      </c>
      <c r="F49" s="20"/>
      <c r="G49" s="9"/>
      <c r="H49" s="1"/>
      <c r="I49" s="1">
        <f t="shared" si="1"/>
        <v>0</v>
      </c>
    </row>
    <row r="50" spans="1:9" x14ac:dyDescent="0.3">
      <c r="A50" s="104">
        <f t="shared" si="0"/>
        <v>42</v>
      </c>
      <c r="B50" s="108" t="s">
        <v>281</v>
      </c>
      <c r="C50" s="110" t="s">
        <v>43</v>
      </c>
      <c r="D50" s="122" t="s">
        <v>28</v>
      </c>
      <c r="E50" s="11">
        <v>205</v>
      </c>
      <c r="F50" s="20"/>
      <c r="G50" s="9"/>
      <c r="H50" s="1"/>
      <c r="I50" s="1">
        <f t="shared" si="1"/>
        <v>0</v>
      </c>
    </row>
    <row r="51" spans="1:9" x14ac:dyDescent="0.3">
      <c r="A51" s="104">
        <f t="shared" si="0"/>
        <v>43</v>
      </c>
      <c r="B51" s="108" t="s">
        <v>282</v>
      </c>
      <c r="C51" s="110" t="s">
        <v>32</v>
      </c>
      <c r="D51" s="122" t="s">
        <v>26</v>
      </c>
      <c r="E51" s="11">
        <v>240</v>
      </c>
      <c r="F51" s="20"/>
      <c r="G51" s="10"/>
      <c r="H51" s="1"/>
      <c r="I51" s="1">
        <f t="shared" si="1"/>
        <v>0</v>
      </c>
    </row>
    <row r="52" spans="1:9" x14ac:dyDescent="0.3">
      <c r="A52" s="104">
        <f t="shared" si="0"/>
        <v>44</v>
      </c>
      <c r="B52" s="108" t="s">
        <v>283</v>
      </c>
      <c r="C52" s="110" t="s">
        <v>32</v>
      </c>
      <c r="D52" s="122" t="s">
        <v>284</v>
      </c>
      <c r="E52" s="11">
        <v>270</v>
      </c>
      <c r="F52" s="20"/>
      <c r="G52" s="10"/>
      <c r="H52" s="1"/>
      <c r="I52" s="1">
        <f t="shared" si="1"/>
        <v>0</v>
      </c>
    </row>
    <row r="53" spans="1:9" x14ac:dyDescent="0.3">
      <c r="A53" s="104">
        <f t="shared" si="0"/>
        <v>45</v>
      </c>
      <c r="B53" s="109" t="s">
        <v>285</v>
      </c>
      <c r="C53" s="110" t="s">
        <v>32</v>
      </c>
      <c r="D53" s="122" t="s">
        <v>286</v>
      </c>
      <c r="E53" s="11">
        <v>270</v>
      </c>
      <c r="F53" s="20"/>
      <c r="G53" s="10"/>
      <c r="H53" s="1"/>
      <c r="I53" s="1">
        <f t="shared" si="1"/>
        <v>0</v>
      </c>
    </row>
    <row r="54" spans="1:9" x14ac:dyDescent="0.3">
      <c r="A54" s="104">
        <f t="shared" si="0"/>
        <v>46</v>
      </c>
      <c r="B54" s="109" t="s">
        <v>225</v>
      </c>
      <c r="C54" s="110" t="s">
        <v>27</v>
      </c>
      <c r="D54" s="121"/>
      <c r="E54" s="11">
        <v>20</v>
      </c>
      <c r="F54" s="20"/>
      <c r="G54" s="10"/>
      <c r="H54" s="1"/>
      <c r="I54" s="1">
        <f t="shared" si="1"/>
        <v>0</v>
      </c>
    </row>
    <row r="55" spans="1:9" x14ac:dyDescent="0.3">
      <c r="A55" s="104">
        <f t="shared" si="0"/>
        <v>47</v>
      </c>
      <c r="B55" s="109" t="s">
        <v>225</v>
      </c>
      <c r="C55" s="110" t="s">
        <v>23</v>
      </c>
      <c r="D55" s="121"/>
      <c r="E55" s="11">
        <v>125</v>
      </c>
      <c r="F55" s="20"/>
      <c r="G55" s="9"/>
      <c r="H55" s="1"/>
      <c r="I55" s="1">
        <f t="shared" si="1"/>
        <v>0</v>
      </c>
    </row>
    <row r="56" spans="1:9" x14ac:dyDescent="0.3">
      <c r="A56" s="104">
        <f t="shared" si="0"/>
        <v>48</v>
      </c>
      <c r="B56" s="108" t="s">
        <v>287</v>
      </c>
      <c r="C56" s="110" t="s">
        <v>32</v>
      </c>
      <c r="D56" s="122" t="s">
        <v>8</v>
      </c>
      <c r="E56" s="11">
        <v>240</v>
      </c>
      <c r="F56" s="20"/>
      <c r="G56" s="9"/>
      <c r="H56" s="1"/>
      <c r="I56" s="1">
        <f t="shared" si="1"/>
        <v>0</v>
      </c>
    </row>
    <row r="57" spans="1:9" x14ac:dyDescent="0.3">
      <c r="A57" s="104">
        <f t="shared" si="0"/>
        <v>49</v>
      </c>
      <c r="B57" s="108" t="s">
        <v>287</v>
      </c>
      <c r="C57" s="110" t="s">
        <v>32</v>
      </c>
      <c r="D57" s="122" t="s">
        <v>288</v>
      </c>
      <c r="E57" s="11">
        <v>270</v>
      </c>
      <c r="F57" s="20"/>
      <c r="G57" s="9"/>
      <c r="H57" s="1"/>
      <c r="I57" s="1">
        <f t="shared" si="1"/>
        <v>0</v>
      </c>
    </row>
    <row r="58" spans="1:9" x14ac:dyDescent="0.3">
      <c r="A58" s="104">
        <f t="shared" si="0"/>
        <v>50</v>
      </c>
      <c r="B58" s="108" t="s">
        <v>289</v>
      </c>
      <c r="C58" s="110" t="s">
        <v>43</v>
      </c>
      <c r="D58" s="122" t="s">
        <v>10</v>
      </c>
      <c r="E58" s="11">
        <v>240</v>
      </c>
      <c r="F58" s="20"/>
      <c r="G58" s="9"/>
      <c r="H58" s="1"/>
      <c r="I58" s="1">
        <f t="shared" si="1"/>
        <v>0</v>
      </c>
    </row>
    <row r="59" spans="1:9" x14ac:dyDescent="0.3">
      <c r="A59" s="104">
        <f t="shared" si="0"/>
        <v>51</v>
      </c>
      <c r="B59" s="109" t="s">
        <v>290</v>
      </c>
      <c r="C59" s="110" t="s">
        <v>29</v>
      </c>
      <c r="D59" s="122" t="s">
        <v>8</v>
      </c>
      <c r="E59" s="11">
        <v>20</v>
      </c>
      <c r="F59" s="20"/>
      <c r="G59" s="9"/>
      <c r="H59" s="1"/>
      <c r="I59" s="1">
        <f t="shared" si="1"/>
        <v>0</v>
      </c>
    </row>
    <row r="60" spans="1:9" x14ac:dyDescent="0.3">
      <c r="A60" s="104">
        <f t="shared" si="0"/>
        <v>52</v>
      </c>
      <c r="B60" s="108" t="s">
        <v>291</v>
      </c>
      <c r="C60" s="110" t="s">
        <v>32</v>
      </c>
      <c r="D60" s="122" t="s">
        <v>292</v>
      </c>
      <c r="E60" s="11">
        <v>270</v>
      </c>
      <c r="F60" s="20"/>
      <c r="G60" s="9"/>
      <c r="H60" s="1"/>
      <c r="I60" s="1">
        <f t="shared" si="1"/>
        <v>0</v>
      </c>
    </row>
    <row r="61" spans="1:9" x14ac:dyDescent="0.3">
      <c r="A61" s="104">
        <f t="shared" si="0"/>
        <v>53</v>
      </c>
      <c r="B61" s="108" t="s">
        <v>293</v>
      </c>
      <c r="C61" s="110" t="s">
        <v>43</v>
      </c>
      <c r="D61" s="122" t="s">
        <v>9</v>
      </c>
      <c r="E61" s="11">
        <v>210</v>
      </c>
      <c r="F61" s="20"/>
      <c r="G61" s="10"/>
      <c r="H61" s="1"/>
      <c r="I61" s="1">
        <f t="shared" si="1"/>
        <v>0</v>
      </c>
    </row>
    <row r="62" spans="1:9" x14ac:dyDescent="0.3">
      <c r="A62" s="104">
        <f t="shared" si="0"/>
        <v>54</v>
      </c>
      <c r="B62" s="108" t="s">
        <v>294</v>
      </c>
      <c r="C62" s="110" t="s">
        <v>32</v>
      </c>
      <c r="D62" s="122" t="s">
        <v>295</v>
      </c>
      <c r="E62" s="11">
        <v>270</v>
      </c>
      <c r="F62" s="20"/>
      <c r="G62" s="9"/>
      <c r="H62" s="1"/>
      <c r="I62" s="1">
        <f t="shared" si="1"/>
        <v>0</v>
      </c>
    </row>
    <row r="63" spans="1:9" x14ac:dyDescent="0.3">
      <c r="A63" s="104">
        <f t="shared" si="0"/>
        <v>55</v>
      </c>
      <c r="B63" s="108" t="s">
        <v>296</v>
      </c>
      <c r="C63" s="110" t="s">
        <v>32</v>
      </c>
      <c r="D63" s="122" t="s">
        <v>31</v>
      </c>
      <c r="E63" s="11">
        <v>210</v>
      </c>
      <c r="F63" s="20"/>
      <c r="G63" s="9"/>
      <c r="H63" s="1"/>
      <c r="I63" s="1">
        <f t="shared" si="1"/>
        <v>0</v>
      </c>
    </row>
    <row r="64" spans="1:9" x14ac:dyDescent="0.3">
      <c r="A64" s="104">
        <f t="shared" si="0"/>
        <v>56</v>
      </c>
      <c r="B64" s="108" t="s">
        <v>297</v>
      </c>
      <c r="C64" s="110" t="s">
        <v>32</v>
      </c>
      <c r="D64" s="122" t="s">
        <v>31</v>
      </c>
      <c r="E64" s="11">
        <v>180</v>
      </c>
      <c r="F64" s="20"/>
      <c r="G64" s="9"/>
      <c r="H64" s="1"/>
      <c r="I64" s="1">
        <f t="shared" si="1"/>
        <v>0</v>
      </c>
    </row>
    <row r="65" spans="1:9" ht="15.6" x14ac:dyDescent="0.3">
      <c r="A65" s="104">
        <f t="shared" si="0"/>
        <v>57</v>
      </c>
      <c r="B65" s="107" t="s">
        <v>298</v>
      </c>
      <c r="C65" s="108"/>
      <c r="D65" s="121"/>
      <c r="E65" s="11" t="s">
        <v>680</v>
      </c>
      <c r="F65" s="20"/>
      <c r="G65" s="9"/>
      <c r="H65" s="1"/>
      <c r="I65" s="1"/>
    </row>
    <row r="66" spans="1:9" x14ac:dyDescent="0.3">
      <c r="A66" s="104">
        <f t="shared" si="0"/>
        <v>58</v>
      </c>
      <c r="B66" s="108" t="s">
        <v>299</v>
      </c>
      <c r="C66" s="110" t="s">
        <v>29</v>
      </c>
      <c r="D66" s="121"/>
      <c r="E66" s="11">
        <v>15</v>
      </c>
      <c r="F66" s="20"/>
      <c r="G66" s="9"/>
      <c r="H66" s="1"/>
      <c r="I66" s="1">
        <f t="shared" si="1"/>
        <v>0</v>
      </c>
    </row>
    <row r="67" spans="1:9" x14ac:dyDescent="0.3">
      <c r="A67" s="104">
        <f t="shared" si="0"/>
        <v>59</v>
      </c>
      <c r="B67" s="109" t="s">
        <v>300</v>
      </c>
      <c r="C67" s="110" t="s">
        <v>27</v>
      </c>
      <c r="D67" s="122" t="s">
        <v>47</v>
      </c>
      <c r="E67" s="11">
        <v>15</v>
      </c>
      <c r="F67" s="20"/>
      <c r="G67" s="9"/>
      <c r="H67" s="1"/>
      <c r="I67" s="1">
        <f t="shared" si="1"/>
        <v>0</v>
      </c>
    </row>
    <row r="68" spans="1:9" x14ac:dyDescent="0.3">
      <c r="A68" s="104">
        <f t="shared" si="0"/>
        <v>60</v>
      </c>
      <c r="B68" s="113" t="s">
        <v>301</v>
      </c>
      <c r="C68" s="108"/>
      <c r="D68" s="121"/>
      <c r="E68" s="11" t="s">
        <v>680</v>
      </c>
      <c r="F68" s="20"/>
      <c r="G68" s="9"/>
      <c r="H68" s="1"/>
      <c r="I68" s="1"/>
    </row>
    <row r="69" spans="1:9" x14ac:dyDescent="0.3">
      <c r="A69" s="104">
        <f t="shared" si="0"/>
        <v>61</v>
      </c>
      <c r="B69" s="109" t="s">
        <v>302</v>
      </c>
      <c r="C69" s="110" t="s">
        <v>5</v>
      </c>
      <c r="D69" s="122" t="s">
        <v>546</v>
      </c>
      <c r="E69" s="11">
        <v>8</v>
      </c>
      <c r="F69" s="20"/>
      <c r="G69" s="9"/>
      <c r="H69" s="1"/>
      <c r="I69" s="1">
        <f t="shared" ref="I69:I132" si="2">E69*H69</f>
        <v>0</v>
      </c>
    </row>
    <row r="70" spans="1:9" x14ac:dyDescent="0.3">
      <c r="A70" s="104">
        <f t="shared" si="0"/>
        <v>62</v>
      </c>
      <c r="B70" s="109" t="s">
        <v>302</v>
      </c>
      <c r="C70" s="110" t="s">
        <v>27</v>
      </c>
      <c r="D70" s="122" t="s">
        <v>41</v>
      </c>
      <c r="E70" s="11">
        <v>12</v>
      </c>
      <c r="F70" s="20"/>
      <c r="G70" s="9"/>
      <c r="H70" s="1"/>
      <c r="I70" s="1">
        <f t="shared" si="2"/>
        <v>0</v>
      </c>
    </row>
    <row r="71" spans="1:9" x14ac:dyDescent="0.3">
      <c r="A71" s="104">
        <f t="shared" si="0"/>
        <v>63</v>
      </c>
      <c r="B71" s="109" t="s">
        <v>302</v>
      </c>
      <c r="C71" s="110" t="s">
        <v>27</v>
      </c>
      <c r="D71" s="122" t="s">
        <v>547</v>
      </c>
      <c r="E71" s="11">
        <v>15</v>
      </c>
      <c r="F71" s="20"/>
      <c r="G71" s="9"/>
      <c r="H71" s="1"/>
      <c r="I71" s="1">
        <f t="shared" si="2"/>
        <v>0</v>
      </c>
    </row>
    <row r="72" spans="1:9" ht="22.2" customHeight="1" x14ac:dyDescent="0.3">
      <c r="A72" s="104">
        <f t="shared" si="0"/>
        <v>64</v>
      </c>
      <c r="B72" s="109" t="s">
        <v>302</v>
      </c>
      <c r="C72" s="110" t="s">
        <v>7</v>
      </c>
      <c r="D72" s="122" t="s">
        <v>303</v>
      </c>
      <c r="E72" s="11">
        <v>18</v>
      </c>
      <c r="F72" s="20"/>
      <c r="G72" s="9"/>
      <c r="H72" s="1"/>
      <c r="I72" s="1">
        <f t="shared" si="2"/>
        <v>0</v>
      </c>
    </row>
    <row r="73" spans="1:9" x14ac:dyDescent="0.3">
      <c r="A73" s="104">
        <f t="shared" si="0"/>
        <v>65</v>
      </c>
      <c r="B73" s="109" t="s">
        <v>302</v>
      </c>
      <c r="C73" s="110" t="s">
        <v>7</v>
      </c>
      <c r="D73" s="122" t="s">
        <v>548</v>
      </c>
      <c r="E73" s="128">
        <v>20</v>
      </c>
      <c r="F73" s="20"/>
      <c r="G73" s="9"/>
      <c r="H73" s="1"/>
      <c r="I73" s="1">
        <f t="shared" si="2"/>
        <v>0</v>
      </c>
    </row>
    <row r="74" spans="1:9" x14ac:dyDescent="0.3">
      <c r="A74" s="104">
        <f t="shared" ref="A74:A137" si="3">A73+1</f>
        <v>66</v>
      </c>
      <c r="B74" s="109" t="s">
        <v>302</v>
      </c>
      <c r="C74" s="110" t="s">
        <v>12</v>
      </c>
      <c r="D74" s="122" t="s">
        <v>304</v>
      </c>
      <c r="E74" s="11">
        <v>35</v>
      </c>
      <c r="F74" s="20"/>
      <c r="G74" s="9"/>
      <c r="H74" s="1"/>
      <c r="I74" s="1">
        <f t="shared" si="2"/>
        <v>0</v>
      </c>
    </row>
    <row r="75" spans="1:9" x14ac:dyDescent="0.3">
      <c r="A75" s="104">
        <f t="shared" si="3"/>
        <v>67</v>
      </c>
      <c r="B75" s="109" t="s">
        <v>302</v>
      </c>
      <c r="C75" s="110" t="s">
        <v>18</v>
      </c>
      <c r="D75" s="122" t="s">
        <v>16</v>
      </c>
      <c r="E75" s="11">
        <v>55</v>
      </c>
      <c r="F75" s="20"/>
      <c r="G75" s="9"/>
      <c r="H75" s="1"/>
      <c r="I75" s="1">
        <f t="shared" si="2"/>
        <v>0</v>
      </c>
    </row>
    <row r="76" spans="1:9" x14ac:dyDescent="0.3">
      <c r="A76" s="104">
        <f t="shared" si="3"/>
        <v>68</v>
      </c>
      <c r="B76" s="109" t="s">
        <v>302</v>
      </c>
      <c r="C76" s="110" t="s">
        <v>18</v>
      </c>
      <c r="D76" s="122" t="s">
        <v>17</v>
      </c>
      <c r="E76" s="11">
        <v>70</v>
      </c>
      <c r="F76" s="20"/>
      <c r="G76" s="9"/>
      <c r="H76" s="1"/>
      <c r="I76" s="1">
        <f t="shared" si="2"/>
        <v>0</v>
      </c>
    </row>
    <row r="77" spans="1:9" x14ac:dyDescent="0.3">
      <c r="A77" s="104">
        <f t="shared" si="3"/>
        <v>69</v>
      </c>
      <c r="B77" s="109" t="s">
        <v>302</v>
      </c>
      <c r="C77" s="110" t="s">
        <v>18</v>
      </c>
      <c r="D77" s="122" t="s">
        <v>202</v>
      </c>
      <c r="E77" s="11">
        <v>85</v>
      </c>
      <c r="F77" s="20"/>
      <c r="G77" s="9"/>
      <c r="H77" s="1"/>
      <c r="I77" s="1">
        <f t="shared" si="2"/>
        <v>0</v>
      </c>
    </row>
    <row r="78" spans="1:9" x14ac:dyDescent="0.3">
      <c r="A78" s="104">
        <f t="shared" si="3"/>
        <v>70</v>
      </c>
      <c r="B78" s="109" t="s">
        <v>305</v>
      </c>
      <c r="C78" s="110" t="s">
        <v>5</v>
      </c>
      <c r="D78" s="122" t="s">
        <v>36</v>
      </c>
      <c r="E78" s="11">
        <v>6</v>
      </c>
      <c r="F78" s="20"/>
      <c r="G78" s="9"/>
      <c r="H78" s="1"/>
      <c r="I78" s="1">
        <f t="shared" si="2"/>
        <v>0</v>
      </c>
    </row>
    <row r="79" spans="1:9" x14ac:dyDescent="0.3">
      <c r="A79" s="104">
        <f t="shared" si="3"/>
        <v>71</v>
      </c>
      <c r="B79" s="109" t="s">
        <v>305</v>
      </c>
      <c r="C79" s="110" t="s">
        <v>5</v>
      </c>
      <c r="D79" s="122" t="s">
        <v>26</v>
      </c>
      <c r="E79" s="11">
        <v>8</v>
      </c>
      <c r="F79" s="20"/>
      <c r="G79" s="9"/>
      <c r="H79" s="1"/>
      <c r="I79" s="1">
        <f t="shared" si="2"/>
        <v>0</v>
      </c>
    </row>
    <row r="80" spans="1:9" x14ac:dyDescent="0.3">
      <c r="A80" s="104">
        <f t="shared" si="3"/>
        <v>72</v>
      </c>
      <c r="B80" s="109" t="s">
        <v>305</v>
      </c>
      <c r="C80" s="110" t="s">
        <v>7</v>
      </c>
      <c r="D80" s="122" t="s">
        <v>8</v>
      </c>
      <c r="E80" s="11">
        <v>15</v>
      </c>
      <c r="F80" s="20"/>
      <c r="G80" s="9"/>
      <c r="H80" s="1"/>
      <c r="I80" s="1">
        <f t="shared" si="2"/>
        <v>0</v>
      </c>
    </row>
    <row r="81" spans="1:9" x14ac:dyDescent="0.3">
      <c r="A81" s="104">
        <f t="shared" si="3"/>
        <v>73</v>
      </c>
      <c r="B81" s="109" t="s">
        <v>305</v>
      </c>
      <c r="C81" s="110" t="s">
        <v>7</v>
      </c>
      <c r="D81" s="122" t="s">
        <v>9</v>
      </c>
      <c r="E81" s="11">
        <v>20</v>
      </c>
      <c r="F81" s="20"/>
      <c r="G81" s="9"/>
      <c r="H81" s="1"/>
      <c r="I81" s="1">
        <f t="shared" si="2"/>
        <v>0</v>
      </c>
    </row>
    <row r="82" spans="1:9" x14ac:dyDescent="0.3">
      <c r="A82" s="104">
        <f t="shared" si="3"/>
        <v>74</v>
      </c>
      <c r="B82" s="109" t="s">
        <v>305</v>
      </c>
      <c r="C82" s="110" t="s">
        <v>12</v>
      </c>
      <c r="D82" s="122" t="s">
        <v>306</v>
      </c>
      <c r="E82" s="11">
        <v>30</v>
      </c>
      <c r="F82" s="20"/>
      <c r="G82" s="9"/>
      <c r="H82" s="1"/>
      <c r="I82" s="1">
        <f t="shared" si="2"/>
        <v>0</v>
      </c>
    </row>
    <row r="83" spans="1:9" x14ac:dyDescent="0.3">
      <c r="A83" s="104">
        <f t="shared" si="3"/>
        <v>75</v>
      </c>
      <c r="B83" s="109" t="s">
        <v>305</v>
      </c>
      <c r="C83" s="110" t="s">
        <v>12</v>
      </c>
      <c r="D83" s="122" t="s">
        <v>33</v>
      </c>
      <c r="E83" s="11">
        <v>35</v>
      </c>
      <c r="F83" s="20"/>
      <c r="G83" s="9"/>
      <c r="H83" s="1"/>
      <c r="I83" s="1">
        <f t="shared" si="2"/>
        <v>0</v>
      </c>
    </row>
    <row r="84" spans="1:9" x14ac:dyDescent="0.3">
      <c r="A84" s="104">
        <f t="shared" si="3"/>
        <v>76</v>
      </c>
      <c r="B84" s="109" t="s">
        <v>305</v>
      </c>
      <c r="C84" s="110" t="s">
        <v>18</v>
      </c>
      <c r="D84" s="122" t="s">
        <v>28</v>
      </c>
      <c r="E84" s="11">
        <v>40</v>
      </c>
      <c r="F84" s="20"/>
      <c r="G84" s="9"/>
      <c r="H84" s="1"/>
      <c r="I84" s="1">
        <f t="shared" si="2"/>
        <v>0</v>
      </c>
    </row>
    <row r="85" spans="1:9" x14ac:dyDescent="0.3">
      <c r="A85" s="104">
        <f t="shared" si="3"/>
        <v>77</v>
      </c>
      <c r="B85" s="109" t="s">
        <v>305</v>
      </c>
      <c r="C85" s="110" t="s">
        <v>18</v>
      </c>
      <c r="D85" s="122" t="s">
        <v>11</v>
      </c>
      <c r="E85" s="11">
        <v>55</v>
      </c>
      <c r="F85" s="20"/>
      <c r="G85" s="9"/>
      <c r="H85" s="1"/>
      <c r="I85" s="1">
        <f t="shared" si="2"/>
        <v>0</v>
      </c>
    </row>
    <row r="86" spans="1:9" x14ac:dyDescent="0.3">
      <c r="A86" s="104">
        <f t="shared" si="3"/>
        <v>78</v>
      </c>
      <c r="B86" s="109" t="s">
        <v>305</v>
      </c>
      <c r="C86" s="110" t="s">
        <v>18</v>
      </c>
      <c r="D86" s="122" t="s">
        <v>13</v>
      </c>
      <c r="E86" s="11">
        <v>65</v>
      </c>
      <c r="F86" s="20"/>
      <c r="G86" s="9"/>
      <c r="H86" s="1"/>
      <c r="I86" s="1">
        <f t="shared" si="2"/>
        <v>0</v>
      </c>
    </row>
    <row r="87" spans="1:9" x14ac:dyDescent="0.3">
      <c r="A87" s="104">
        <f t="shared" si="3"/>
        <v>79</v>
      </c>
      <c r="B87" s="109" t="s">
        <v>307</v>
      </c>
      <c r="C87" s="110" t="s">
        <v>5</v>
      </c>
      <c r="D87" s="122" t="s">
        <v>36</v>
      </c>
      <c r="E87" s="11">
        <v>6</v>
      </c>
      <c r="F87" s="20"/>
      <c r="G87" s="9"/>
      <c r="H87" s="1"/>
      <c r="I87" s="1">
        <f t="shared" si="2"/>
        <v>0</v>
      </c>
    </row>
    <row r="88" spans="1:9" x14ac:dyDescent="0.3">
      <c r="A88" s="104">
        <f t="shared" si="3"/>
        <v>80</v>
      </c>
      <c r="B88" s="109" t="s">
        <v>307</v>
      </c>
      <c r="C88" s="110" t="s">
        <v>5</v>
      </c>
      <c r="D88" s="122" t="s">
        <v>26</v>
      </c>
      <c r="E88" s="11">
        <v>8</v>
      </c>
      <c r="F88" s="20"/>
      <c r="G88" s="9"/>
      <c r="H88" s="1"/>
      <c r="I88" s="1">
        <f t="shared" si="2"/>
        <v>0</v>
      </c>
    </row>
    <row r="89" spans="1:9" x14ac:dyDescent="0.3">
      <c r="A89" s="104">
        <f t="shared" si="3"/>
        <v>81</v>
      </c>
      <c r="B89" s="109" t="s">
        <v>307</v>
      </c>
      <c r="C89" s="110" t="s">
        <v>7</v>
      </c>
      <c r="D89" s="122" t="s">
        <v>226</v>
      </c>
      <c r="E89" s="11">
        <v>15</v>
      </c>
      <c r="F89" s="20"/>
      <c r="G89" s="10"/>
      <c r="H89" s="1"/>
      <c r="I89" s="1">
        <f t="shared" si="2"/>
        <v>0</v>
      </c>
    </row>
    <row r="90" spans="1:9" x14ac:dyDescent="0.3">
      <c r="A90" s="104">
        <f t="shared" si="3"/>
        <v>82</v>
      </c>
      <c r="B90" s="109" t="s">
        <v>309</v>
      </c>
      <c r="C90" s="110" t="s">
        <v>5</v>
      </c>
      <c r="D90" s="122" t="s">
        <v>36</v>
      </c>
      <c r="E90" s="11">
        <v>6</v>
      </c>
      <c r="F90" s="20"/>
      <c r="G90" s="9"/>
      <c r="H90" s="1"/>
      <c r="I90" s="1">
        <f t="shared" si="2"/>
        <v>0</v>
      </c>
    </row>
    <row r="91" spans="1:9" x14ac:dyDescent="0.3">
      <c r="A91" s="104">
        <f t="shared" si="3"/>
        <v>83</v>
      </c>
      <c r="B91" s="109" t="s">
        <v>309</v>
      </c>
      <c r="C91" s="110" t="s">
        <v>27</v>
      </c>
      <c r="D91" s="122" t="s">
        <v>550</v>
      </c>
      <c r="E91" s="11">
        <v>12</v>
      </c>
      <c r="F91" s="20"/>
      <c r="G91" s="9"/>
      <c r="H91" s="1"/>
      <c r="I91" s="1">
        <f t="shared" si="2"/>
        <v>0</v>
      </c>
    </row>
    <row r="92" spans="1:9" x14ac:dyDescent="0.3">
      <c r="A92" s="104">
        <f t="shared" si="3"/>
        <v>84</v>
      </c>
      <c r="B92" s="109" t="s">
        <v>309</v>
      </c>
      <c r="C92" s="110" t="s">
        <v>27</v>
      </c>
      <c r="D92" s="122" t="s">
        <v>8</v>
      </c>
      <c r="E92" s="11">
        <v>15</v>
      </c>
      <c r="F92" s="20"/>
      <c r="G92" s="9"/>
      <c r="H92" s="1"/>
      <c r="I92" s="1">
        <f t="shared" si="2"/>
        <v>0</v>
      </c>
    </row>
    <row r="93" spans="1:9" x14ac:dyDescent="0.3">
      <c r="A93" s="104">
        <f t="shared" si="3"/>
        <v>85</v>
      </c>
      <c r="B93" s="109" t="s">
        <v>309</v>
      </c>
      <c r="C93" s="110" t="s">
        <v>29</v>
      </c>
      <c r="D93" s="122" t="s">
        <v>9</v>
      </c>
      <c r="E93" s="11">
        <v>20</v>
      </c>
      <c r="F93" s="20"/>
      <c r="G93" s="9"/>
      <c r="H93" s="1"/>
      <c r="I93" s="1">
        <f t="shared" si="2"/>
        <v>0</v>
      </c>
    </row>
    <row r="94" spans="1:9" x14ac:dyDescent="0.3">
      <c r="A94" s="104">
        <f t="shared" si="3"/>
        <v>86</v>
      </c>
      <c r="B94" s="109" t="s">
        <v>309</v>
      </c>
      <c r="C94" s="110" t="s">
        <v>29</v>
      </c>
      <c r="D94" s="122" t="s">
        <v>41</v>
      </c>
      <c r="E94" s="11">
        <v>25</v>
      </c>
      <c r="F94" s="20"/>
      <c r="G94" s="9"/>
      <c r="H94" s="1"/>
      <c r="I94" s="1">
        <f t="shared" si="2"/>
        <v>0</v>
      </c>
    </row>
    <row r="95" spans="1:9" x14ac:dyDescent="0.3">
      <c r="A95" s="104">
        <f t="shared" si="3"/>
        <v>87</v>
      </c>
      <c r="B95" s="109" t="s">
        <v>309</v>
      </c>
      <c r="C95" s="110" t="s">
        <v>32</v>
      </c>
      <c r="D95" s="122" t="s">
        <v>9</v>
      </c>
      <c r="E95" s="11">
        <v>30</v>
      </c>
      <c r="F95" s="20"/>
      <c r="G95" s="9"/>
      <c r="H95" s="1"/>
      <c r="I95" s="1">
        <f t="shared" si="2"/>
        <v>0</v>
      </c>
    </row>
    <row r="96" spans="1:9" x14ac:dyDescent="0.3">
      <c r="A96" s="104">
        <f t="shared" si="3"/>
        <v>88</v>
      </c>
      <c r="B96" s="109" t="s">
        <v>309</v>
      </c>
      <c r="C96" s="110" t="s">
        <v>12</v>
      </c>
      <c r="D96" s="122" t="s">
        <v>10</v>
      </c>
      <c r="E96" s="11">
        <v>35</v>
      </c>
      <c r="F96" s="20"/>
      <c r="G96" s="9"/>
      <c r="H96" s="1"/>
      <c r="I96" s="1">
        <f t="shared" si="2"/>
        <v>0</v>
      </c>
    </row>
    <row r="97" spans="1:9" x14ac:dyDescent="0.3">
      <c r="A97" s="104">
        <f t="shared" si="3"/>
        <v>89</v>
      </c>
      <c r="B97" s="109" t="s">
        <v>309</v>
      </c>
      <c r="C97" s="110" t="s">
        <v>39</v>
      </c>
      <c r="D97" s="122" t="s">
        <v>11</v>
      </c>
      <c r="E97" s="11">
        <v>65</v>
      </c>
      <c r="F97" s="20"/>
      <c r="G97" s="9"/>
      <c r="H97" s="1"/>
      <c r="I97" s="1">
        <f t="shared" si="2"/>
        <v>0</v>
      </c>
    </row>
    <row r="98" spans="1:9" x14ac:dyDescent="0.3">
      <c r="A98" s="104">
        <f t="shared" si="3"/>
        <v>90</v>
      </c>
      <c r="B98" s="109" t="s">
        <v>309</v>
      </c>
      <c r="C98" s="110" t="s">
        <v>18</v>
      </c>
      <c r="D98" s="122" t="s">
        <v>9</v>
      </c>
      <c r="E98" s="11">
        <v>40</v>
      </c>
      <c r="F98" s="20"/>
      <c r="G98" s="9"/>
      <c r="H98" s="1"/>
      <c r="I98" s="1">
        <f t="shared" si="2"/>
        <v>0</v>
      </c>
    </row>
    <row r="99" spans="1:9" x14ac:dyDescent="0.3">
      <c r="A99" s="104">
        <f t="shared" si="3"/>
        <v>91</v>
      </c>
      <c r="B99" s="109" t="s">
        <v>309</v>
      </c>
      <c r="C99" s="110" t="s">
        <v>18</v>
      </c>
      <c r="D99" s="122" t="s">
        <v>10</v>
      </c>
      <c r="E99" s="11">
        <v>45</v>
      </c>
      <c r="F99" s="20"/>
      <c r="G99" s="9"/>
      <c r="H99" s="1"/>
      <c r="I99" s="1">
        <f t="shared" si="2"/>
        <v>0</v>
      </c>
    </row>
    <row r="100" spans="1:9" x14ac:dyDescent="0.3">
      <c r="A100" s="104">
        <f t="shared" si="3"/>
        <v>92</v>
      </c>
      <c r="B100" s="109" t="s">
        <v>309</v>
      </c>
      <c r="C100" s="110" t="s">
        <v>18</v>
      </c>
      <c r="D100" s="122" t="s">
        <v>11</v>
      </c>
      <c r="E100" s="11">
        <v>65</v>
      </c>
      <c r="F100" s="20"/>
      <c r="G100" s="9"/>
      <c r="H100" s="1"/>
      <c r="I100" s="1">
        <f t="shared" si="2"/>
        <v>0</v>
      </c>
    </row>
    <row r="101" spans="1:9" x14ac:dyDescent="0.3">
      <c r="A101" s="104">
        <f t="shared" si="3"/>
        <v>93</v>
      </c>
      <c r="B101" s="109" t="s">
        <v>310</v>
      </c>
      <c r="C101" s="110" t="s">
        <v>27</v>
      </c>
      <c r="D101" s="122" t="s">
        <v>26</v>
      </c>
      <c r="E101" s="11">
        <v>15</v>
      </c>
      <c r="F101" s="20"/>
      <c r="G101" s="9"/>
      <c r="H101" s="1"/>
      <c r="I101" s="1">
        <f t="shared" si="2"/>
        <v>0</v>
      </c>
    </row>
    <row r="102" spans="1:9" x14ac:dyDescent="0.3">
      <c r="A102" s="104">
        <f t="shared" si="3"/>
        <v>94</v>
      </c>
      <c r="B102" s="109" t="s">
        <v>310</v>
      </c>
      <c r="C102" s="110" t="s">
        <v>27</v>
      </c>
      <c r="D102" s="122" t="s">
        <v>8</v>
      </c>
      <c r="E102" s="11">
        <v>20</v>
      </c>
      <c r="F102" s="20"/>
      <c r="G102" s="9"/>
      <c r="H102" s="1"/>
      <c r="I102" s="1">
        <f t="shared" si="2"/>
        <v>0</v>
      </c>
    </row>
    <row r="103" spans="1:9" x14ac:dyDescent="0.3">
      <c r="A103" s="104">
        <f t="shared" si="3"/>
        <v>95</v>
      </c>
      <c r="B103" s="109" t="s">
        <v>311</v>
      </c>
      <c r="C103" s="110" t="s">
        <v>5</v>
      </c>
      <c r="D103" s="122" t="s">
        <v>68</v>
      </c>
      <c r="E103" s="11">
        <v>4.5</v>
      </c>
      <c r="F103" s="20"/>
      <c r="G103" s="9"/>
      <c r="H103" s="1"/>
      <c r="I103" s="1">
        <f t="shared" si="2"/>
        <v>0</v>
      </c>
    </row>
    <row r="104" spans="1:9" x14ac:dyDescent="0.3">
      <c r="A104" s="104">
        <f t="shared" si="3"/>
        <v>96</v>
      </c>
      <c r="B104" s="109" t="s">
        <v>311</v>
      </c>
      <c r="C104" s="110" t="s">
        <v>5</v>
      </c>
      <c r="D104" s="122" t="s">
        <v>36</v>
      </c>
      <c r="E104" s="11">
        <v>5.5</v>
      </c>
      <c r="F104" s="20"/>
      <c r="G104" s="9"/>
      <c r="H104" s="1"/>
      <c r="I104" s="1">
        <f t="shared" si="2"/>
        <v>0</v>
      </c>
    </row>
    <row r="105" spans="1:9" x14ac:dyDescent="0.3">
      <c r="A105" s="104">
        <f t="shared" si="3"/>
        <v>97</v>
      </c>
      <c r="B105" s="109" t="s">
        <v>311</v>
      </c>
      <c r="C105" s="110" t="s">
        <v>27</v>
      </c>
      <c r="D105" s="122" t="s">
        <v>6</v>
      </c>
      <c r="E105" s="11">
        <v>15</v>
      </c>
      <c r="F105" s="20"/>
      <c r="G105" s="9"/>
      <c r="H105" s="1"/>
      <c r="I105" s="1">
        <f t="shared" si="2"/>
        <v>0</v>
      </c>
    </row>
    <row r="106" spans="1:9" x14ac:dyDescent="0.3">
      <c r="A106" s="104">
        <f t="shared" si="3"/>
        <v>98</v>
      </c>
      <c r="B106" s="109" t="s">
        <v>311</v>
      </c>
      <c r="C106" s="110" t="s">
        <v>29</v>
      </c>
      <c r="D106" s="122" t="s">
        <v>26</v>
      </c>
      <c r="E106" s="11">
        <v>20</v>
      </c>
      <c r="F106" s="20"/>
      <c r="G106" s="9"/>
      <c r="H106" s="1"/>
      <c r="I106" s="1">
        <f t="shared" si="2"/>
        <v>0</v>
      </c>
    </row>
    <row r="107" spans="1:9" ht="15" customHeight="1" x14ac:dyDescent="0.3">
      <c r="A107" s="104">
        <f t="shared" si="3"/>
        <v>99</v>
      </c>
      <c r="B107" s="109" t="s">
        <v>311</v>
      </c>
      <c r="C107" s="110" t="s">
        <v>32</v>
      </c>
      <c r="D107" s="122" t="s">
        <v>226</v>
      </c>
      <c r="E107" s="11">
        <v>40</v>
      </c>
      <c r="F107" s="20"/>
      <c r="G107" s="9"/>
      <c r="H107" s="1"/>
      <c r="I107" s="1">
        <f t="shared" si="2"/>
        <v>0</v>
      </c>
    </row>
    <row r="108" spans="1:9" x14ac:dyDescent="0.3">
      <c r="A108" s="104">
        <f t="shared" si="3"/>
        <v>100</v>
      </c>
      <c r="B108" s="109" t="s">
        <v>311</v>
      </c>
      <c r="C108" s="110" t="s">
        <v>43</v>
      </c>
      <c r="D108" s="122" t="s">
        <v>8</v>
      </c>
      <c r="E108" s="11">
        <v>65</v>
      </c>
      <c r="F108" s="20"/>
      <c r="G108" s="9"/>
      <c r="H108" s="1"/>
      <c r="I108" s="1">
        <f t="shared" si="2"/>
        <v>0</v>
      </c>
    </row>
    <row r="109" spans="1:9" x14ac:dyDescent="0.3">
      <c r="A109" s="104">
        <f t="shared" si="3"/>
        <v>101</v>
      </c>
      <c r="B109" s="109" t="s">
        <v>312</v>
      </c>
      <c r="C109" s="110" t="s">
        <v>5</v>
      </c>
      <c r="D109" s="122" t="s">
        <v>26</v>
      </c>
      <c r="E109" s="11">
        <v>5.5</v>
      </c>
      <c r="F109" s="20"/>
      <c r="G109" s="9"/>
      <c r="H109" s="1"/>
      <c r="I109" s="1">
        <f t="shared" si="2"/>
        <v>0</v>
      </c>
    </row>
    <row r="110" spans="1:9" x14ac:dyDescent="0.3">
      <c r="A110" s="104">
        <f t="shared" si="3"/>
        <v>102</v>
      </c>
      <c r="B110" s="109" t="s">
        <v>313</v>
      </c>
      <c r="C110" s="110" t="s">
        <v>18</v>
      </c>
      <c r="D110" s="122" t="s">
        <v>15</v>
      </c>
      <c r="E110" s="11">
        <v>55</v>
      </c>
      <c r="F110" s="20"/>
      <c r="G110" s="9"/>
      <c r="H110" s="1"/>
      <c r="I110" s="1">
        <f t="shared" si="2"/>
        <v>0</v>
      </c>
    </row>
    <row r="111" spans="1:9" x14ac:dyDescent="0.3">
      <c r="A111" s="104">
        <f t="shared" si="3"/>
        <v>103</v>
      </c>
      <c r="B111" s="109" t="s">
        <v>313</v>
      </c>
      <c r="C111" s="110" t="s">
        <v>18</v>
      </c>
      <c r="D111" s="122" t="s">
        <v>551</v>
      </c>
      <c r="E111" s="11">
        <v>65</v>
      </c>
      <c r="F111" s="20"/>
      <c r="G111" s="9"/>
      <c r="H111" s="1"/>
      <c r="I111" s="1">
        <f t="shared" si="2"/>
        <v>0</v>
      </c>
    </row>
    <row r="112" spans="1:9" x14ac:dyDescent="0.3">
      <c r="A112" s="104">
        <f t="shared" si="3"/>
        <v>104</v>
      </c>
      <c r="B112" s="109" t="s">
        <v>313</v>
      </c>
      <c r="C112" s="110" t="s">
        <v>18</v>
      </c>
      <c r="D112" s="122" t="s">
        <v>552</v>
      </c>
      <c r="E112" s="11">
        <v>85</v>
      </c>
      <c r="F112" s="20"/>
      <c r="G112" s="9"/>
      <c r="H112" s="1"/>
      <c r="I112" s="1">
        <f t="shared" si="2"/>
        <v>0</v>
      </c>
    </row>
    <row r="113" spans="1:9" x14ac:dyDescent="0.3">
      <c r="A113" s="104">
        <f t="shared" si="3"/>
        <v>105</v>
      </c>
      <c r="B113" s="109" t="s">
        <v>314</v>
      </c>
      <c r="C113" s="110" t="s">
        <v>27</v>
      </c>
      <c r="D113" s="122" t="s">
        <v>42</v>
      </c>
      <c r="E113" s="11">
        <v>20</v>
      </c>
      <c r="F113" s="20"/>
      <c r="G113" s="9"/>
      <c r="H113" s="1"/>
      <c r="I113" s="1">
        <f t="shared" si="2"/>
        <v>0</v>
      </c>
    </row>
    <row r="114" spans="1:9" x14ac:dyDescent="0.3">
      <c r="A114" s="104">
        <f t="shared" si="3"/>
        <v>106</v>
      </c>
      <c r="B114" s="109" t="s">
        <v>315</v>
      </c>
      <c r="C114" s="110" t="s">
        <v>5</v>
      </c>
      <c r="D114" s="122" t="s">
        <v>316</v>
      </c>
      <c r="E114" s="11">
        <v>3</v>
      </c>
      <c r="F114" s="36"/>
      <c r="G114" s="16"/>
      <c r="H114" s="17"/>
      <c r="I114" s="1">
        <f t="shared" si="2"/>
        <v>0</v>
      </c>
    </row>
    <row r="115" spans="1:9" x14ac:dyDescent="0.3">
      <c r="A115" s="104">
        <f t="shared" si="3"/>
        <v>107</v>
      </c>
      <c r="B115" s="109" t="s">
        <v>315</v>
      </c>
      <c r="C115" s="110" t="s">
        <v>5</v>
      </c>
      <c r="D115" s="122" t="s">
        <v>36</v>
      </c>
      <c r="E115" s="11">
        <v>4</v>
      </c>
      <c r="F115" s="36"/>
      <c r="G115" s="16"/>
      <c r="H115" s="17"/>
      <c r="I115" s="1">
        <f t="shared" si="2"/>
        <v>0</v>
      </c>
    </row>
    <row r="116" spans="1:9" x14ac:dyDescent="0.3">
      <c r="A116" s="104">
        <f t="shared" si="3"/>
        <v>108</v>
      </c>
      <c r="B116" s="109" t="s">
        <v>315</v>
      </c>
      <c r="C116" s="110" t="s">
        <v>5</v>
      </c>
      <c r="D116" s="122" t="s">
        <v>6</v>
      </c>
      <c r="E116" s="11">
        <v>5</v>
      </c>
      <c r="F116" s="20"/>
      <c r="G116" s="9"/>
      <c r="H116" s="1"/>
      <c r="I116" s="1">
        <f t="shared" si="2"/>
        <v>0</v>
      </c>
    </row>
    <row r="117" spans="1:9" x14ac:dyDescent="0.3">
      <c r="A117" s="104">
        <f t="shared" si="3"/>
        <v>109</v>
      </c>
      <c r="B117" s="109" t="s">
        <v>315</v>
      </c>
      <c r="C117" s="110" t="s">
        <v>5</v>
      </c>
      <c r="D117" s="122" t="s">
        <v>226</v>
      </c>
      <c r="E117" s="11">
        <v>6</v>
      </c>
      <c r="F117" s="20"/>
      <c r="G117" s="9"/>
      <c r="H117" s="1"/>
      <c r="I117" s="1">
        <f t="shared" si="2"/>
        <v>0</v>
      </c>
    </row>
    <row r="118" spans="1:9" x14ac:dyDescent="0.3">
      <c r="A118" s="104">
        <f t="shared" si="3"/>
        <v>110</v>
      </c>
      <c r="B118" s="109" t="s">
        <v>315</v>
      </c>
      <c r="C118" s="110" t="s">
        <v>5</v>
      </c>
      <c r="D118" s="122" t="s">
        <v>317</v>
      </c>
      <c r="E118" s="11">
        <v>8</v>
      </c>
      <c r="F118" s="20"/>
      <c r="G118" s="9"/>
      <c r="H118" s="1"/>
      <c r="I118" s="1">
        <f t="shared" si="2"/>
        <v>0</v>
      </c>
    </row>
    <row r="119" spans="1:9" x14ac:dyDescent="0.3">
      <c r="A119" s="104">
        <f t="shared" si="3"/>
        <v>111</v>
      </c>
      <c r="B119" s="109" t="s">
        <v>315</v>
      </c>
      <c r="C119" s="110" t="s">
        <v>5</v>
      </c>
      <c r="D119" s="122" t="s">
        <v>318</v>
      </c>
      <c r="E119" s="11">
        <v>10</v>
      </c>
      <c r="F119" s="20"/>
      <c r="G119" s="9"/>
      <c r="H119" s="1"/>
      <c r="I119" s="1">
        <f t="shared" si="2"/>
        <v>0</v>
      </c>
    </row>
    <row r="120" spans="1:9" x14ac:dyDescent="0.3">
      <c r="A120" s="104">
        <f t="shared" si="3"/>
        <v>112</v>
      </c>
      <c r="B120" s="109" t="s">
        <v>315</v>
      </c>
      <c r="C120" s="110" t="s">
        <v>27</v>
      </c>
      <c r="D120" s="122" t="s">
        <v>8</v>
      </c>
      <c r="E120" s="11">
        <v>10</v>
      </c>
      <c r="F120" s="20"/>
      <c r="G120" s="9"/>
      <c r="H120" s="1"/>
      <c r="I120" s="1">
        <f t="shared" si="2"/>
        <v>0</v>
      </c>
    </row>
    <row r="121" spans="1:9" x14ac:dyDescent="0.3">
      <c r="A121" s="104">
        <f t="shared" si="3"/>
        <v>113</v>
      </c>
      <c r="B121" s="109" t="s">
        <v>315</v>
      </c>
      <c r="C121" s="110" t="s">
        <v>7</v>
      </c>
      <c r="D121" s="122" t="s">
        <v>9</v>
      </c>
      <c r="E121" s="11">
        <v>10</v>
      </c>
      <c r="F121" s="20"/>
      <c r="G121" s="9"/>
      <c r="H121" s="1"/>
      <c r="I121" s="1">
        <f t="shared" si="2"/>
        <v>0</v>
      </c>
    </row>
    <row r="122" spans="1:9" x14ac:dyDescent="0.3">
      <c r="A122" s="104">
        <f t="shared" si="3"/>
        <v>114</v>
      </c>
      <c r="B122" s="109" t="s">
        <v>315</v>
      </c>
      <c r="C122" s="110" t="s">
        <v>7</v>
      </c>
      <c r="D122" s="122" t="s">
        <v>10</v>
      </c>
      <c r="E122" s="11">
        <v>12</v>
      </c>
      <c r="F122" s="20"/>
      <c r="G122" s="9"/>
      <c r="H122" s="1"/>
      <c r="I122" s="1">
        <f t="shared" si="2"/>
        <v>0</v>
      </c>
    </row>
    <row r="123" spans="1:9" x14ac:dyDescent="0.3">
      <c r="A123" s="104">
        <f t="shared" si="3"/>
        <v>115</v>
      </c>
      <c r="B123" s="109" t="s">
        <v>315</v>
      </c>
      <c r="C123" s="110" t="s">
        <v>7</v>
      </c>
      <c r="D123" s="122" t="s">
        <v>245</v>
      </c>
      <c r="E123" s="11">
        <v>15</v>
      </c>
      <c r="F123" s="20"/>
      <c r="G123" s="9"/>
      <c r="H123" s="1"/>
      <c r="I123" s="1">
        <f t="shared" si="2"/>
        <v>0</v>
      </c>
    </row>
    <row r="124" spans="1:9" x14ac:dyDescent="0.3">
      <c r="A124" s="104">
        <f t="shared" si="3"/>
        <v>116</v>
      </c>
      <c r="B124" s="109" t="s">
        <v>742</v>
      </c>
      <c r="C124" s="110" t="s">
        <v>27</v>
      </c>
      <c r="D124" s="122" t="s">
        <v>245</v>
      </c>
      <c r="E124" s="11">
        <v>18</v>
      </c>
      <c r="F124" s="20"/>
      <c r="G124" s="9"/>
      <c r="H124" s="1"/>
      <c r="I124" s="1">
        <f t="shared" si="2"/>
        <v>0</v>
      </c>
    </row>
    <row r="125" spans="1:9" x14ac:dyDescent="0.3">
      <c r="A125" s="104">
        <f t="shared" si="3"/>
        <v>117</v>
      </c>
      <c r="B125" s="109" t="s">
        <v>315</v>
      </c>
      <c r="C125" s="110" t="s">
        <v>7</v>
      </c>
      <c r="D125" s="122" t="s">
        <v>547</v>
      </c>
      <c r="E125" s="11">
        <v>18</v>
      </c>
      <c r="F125" s="20"/>
      <c r="G125" s="9"/>
      <c r="H125" s="1"/>
      <c r="I125" s="1">
        <f t="shared" si="2"/>
        <v>0</v>
      </c>
    </row>
    <row r="126" spans="1:9" x14ac:dyDescent="0.3">
      <c r="A126" s="104">
        <f t="shared" si="3"/>
        <v>118</v>
      </c>
      <c r="B126" s="109" t="s">
        <v>315</v>
      </c>
      <c r="C126" s="110" t="s">
        <v>7</v>
      </c>
      <c r="D126" s="122" t="s">
        <v>303</v>
      </c>
      <c r="E126" s="11">
        <v>20</v>
      </c>
      <c r="F126" s="20"/>
      <c r="G126" s="9"/>
      <c r="H126" s="1"/>
      <c r="I126" s="1">
        <f t="shared" si="2"/>
        <v>0</v>
      </c>
    </row>
    <row r="127" spans="1:9" x14ac:dyDescent="0.3">
      <c r="A127" s="104">
        <f t="shared" si="3"/>
        <v>119</v>
      </c>
      <c r="B127" s="109" t="s">
        <v>315</v>
      </c>
      <c r="C127" s="110" t="s">
        <v>7</v>
      </c>
      <c r="D127" s="122" t="s">
        <v>548</v>
      </c>
      <c r="E127" s="11">
        <v>25</v>
      </c>
      <c r="F127" s="20"/>
      <c r="G127" s="9"/>
      <c r="H127" s="1"/>
      <c r="I127" s="1">
        <f t="shared" si="2"/>
        <v>0</v>
      </c>
    </row>
    <row r="128" spans="1:9" x14ac:dyDescent="0.3">
      <c r="A128" s="104">
        <f t="shared" si="3"/>
        <v>120</v>
      </c>
      <c r="B128" s="109" t="s">
        <v>742</v>
      </c>
      <c r="C128" s="110" t="s">
        <v>29</v>
      </c>
      <c r="D128" s="122" t="s">
        <v>245</v>
      </c>
      <c r="E128" s="11">
        <v>18</v>
      </c>
      <c r="F128" s="20"/>
      <c r="G128" s="9"/>
      <c r="H128" s="1"/>
      <c r="I128" s="1">
        <f t="shared" si="2"/>
        <v>0</v>
      </c>
    </row>
    <row r="129" spans="1:9" x14ac:dyDescent="0.3">
      <c r="A129" s="104">
        <f t="shared" si="3"/>
        <v>121</v>
      </c>
      <c r="B129" s="109" t="s">
        <v>742</v>
      </c>
      <c r="C129" s="110" t="s">
        <v>29</v>
      </c>
      <c r="D129" s="122" t="s">
        <v>547</v>
      </c>
      <c r="E129" s="11">
        <v>20</v>
      </c>
      <c r="F129" s="20"/>
      <c r="G129" s="9"/>
      <c r="H129" s="1"/>
      <c r="I129" s="1">
        <f t="shared" si="2"/>
        <v>0</v>
      </c>
    </row>
    <row r="130" spans="1:9" x14ac:dyDescent="0.3">
      <c r="A130" s="104">
        <f t="shared" si="3"/>
        <v>122</v>
      </c>
      <c r="B130" s="109" t="s">
        <v>742</v>
      </c>
      <c r="C130" s="112" t="s">
        <v>29</v>
      </c>
      <c r="D130" s="122" t="s">
        <v>303</v>
      </c>
      <c r="E130" s="11">
        <v>25</v>
      </c>
      <c r="F130" s="20"/>
      <c r="G130" s="9"/>
      <c r="H130" s="1"/>
      <c r="I130" s="1">
        <f t="shared" si="2"/>
        <v>0</v>
      </c>
    </row>
    <row r="131" spans="1:9" x14ac:dyDescent="0.3">
      <c r="A131" s="104">
        <f t="shared" si="3"/>
        <v>123</v>
      </c>
      <c r="B131" s="109" t="s">
        <v>742</v>
      </c>
      <c r="C131" s="110" t="s">
        <v>12</v>
      </c>
      <c r="D131" s="122" t="s">
        <v>245</v>
      </c>
      <c r="E131" s="11">
        <v>25</v>
      </c>
      <c r="F131" s="20"/>
      <c r="G131" s="9"/>
      <c r="H131" s="1"/>
      <c r="I131" s="1">
        <f t="shared" si="2"/>
        <v>0</v>
      </c>
    </row>
    <row r="132" spans="1:9" x14ac:dyDescent="0.3">
      <c r="A132" s="104">
        <f t="shared" si="3"/>
        <v>124</v>
      </c>
      <c r="B132" s="109" t="s">
        <v>742</v>
      </c>
      <c r="C132" s="110" t="s">
        <v>12</v>
      </c>
      <c r="D132" s="122" t="s">
        <v>547</v>
      </c>
      <c r="E132" s="11">
        <v>30</v>
      </c>
      <c r="F132" s="20"/>
      <c r="G132" s="9"/>
      <c r="H132" s="18"/>
      <c r="I132" s="1">
        <f t="shared" si="2"/>
        <v>0</v>
      </c>
    </row>
    <row r="133" spans="1:9" x14ac:dyDescent="0.3">
      <c r="A133" s="104">
        <f t="shared" si="3"/>
        <v>125</v>
      </c>
      <c r="B133" s="109" t="s">
        <v>742</v>
      </c>
      <c r="C133" s="110" t="s">
        <v>12</v>
      </c>
      <c r="D133" s="122" t="s">
        <v>13</v>
      </c>
      <c r="E133" s="11">
        <v>35</v>
      </c>
      <c r="F133" s="20"/>
      <c r="G133" s="9"/>
      <c r="H133" s="18"/>
      <c r="I133" s="1">
        <f t="shared" ref="I133:I170" si="4">E133*H133</f>
        <v>0</v>
      </c>
    </row>
    <row r="134" spans="1:9" x14ac:dyDescent="0.3">
      <c r="A134" s="104">
        <f t="shared" si="3"/>
        <v>126</v>
      </c>
      <c r="B134" s="109" t="s">
        <v>742</v>
      </c>
      <c r="C134" s="110" t="s">
        <v>553</v>
      </c>
      <c r="D134" s="122" t="s">
        <v>15</v>
      </c>
      <c r="E134" s="11">
        <v>40</v>
      </c>
      <c r="F134" s="20"/>
      <c r="G134" s="9"/>
      <c r="H134" s="18"/>
      <c r="I134" s="1">
        <f t="shared" si="4"/>
        <v>0</v>
      </c>
    </row>
    <row r="135" spans="1:9" x14ac:dyDescent="0.3">
      <c r="A135" s="104">
        <f t="shared" si="3"/>
        <v>127</v>
      </c>
      <c r="B135" s="109" t="s">
        <v>742</v>
      </c>
      <c r="C135" s="110" t="s">
        <v>554</v>
      </c>
      <c r="D135" s="122" t="s">
        <v>15</v>
      </c>
      <c r="E135" s="11">
        <v>45</v>
      </c>
      <c r="F135" s="20"/>
      <c r="G135" s="9"/>
      <c r="H135" s="18"/>
      <c r="I135" s="1">
        <f t="shared" si="4"/>
        <v>0</v>
      </c>
    </row>
    <row r="136" spans="1:9" x14ac:dyDescent="0.3">
      <c r="A136" s="104">
        <f t="shared" si="3"/>
        <v>128</v>
      </c>
      <c r="B136" s="109" t="s">
        <v>742</v>
      </c>
      <c r="C136" s="110" t="s">
        <v>320</v>
      </c>
      <c r="D136" s="122" t="s">
        <v>13</v>
      </c>
      <c r="E136" s="11">
        <v>40</v>
      </c>
      <c r="F136" s="20"/>
      <c r="G136" s="19"/>
      <c r="H136" s="18"/>
      <c r="I136" s="1">
        <f t="shared" si="4"/>
        <v>0</v>
      </c>
    </row>
    <row r="137" spans="1:9" x14ac:dyDescent="0.3">
      <c r="A137" s="104">
        <f t="shared" si="3"/>
        <v>129</v>
      </c>
      <c r="B137" s="109" t="s">
        <v>742</v>
      </c>
      <c r="C137" s="110" t="s">
        <v>321</v>
      </c>
      <c r="D137" s="122" t="s">
        <v>15</v>
      </c>
      <c r="E137" s="11">
        <v>60</v>
      </c>
      <c r="F137" s="20"/>
      <c r="G137" s="9"/>
      <c r="H137" s="18"/>
      <c r="I137" s="1">
        <f t="shared" si="4"/>
        <v>0</v>
      </c>
    </row>
    <row r="138" spans="1:9" x14ac:dyDescent="0.3">
      <c r="A138" s="104">
        <f t="shared" ref="A138:A156" si="5">A137+1</f>
        <v>130</v>
      </c>
      <c r="B138" s="109" t="s">
        <v>742</v>
      </c>
      <c r="C138" s="110" t="s">
        <v>321</v>
      </c>
      <c r="D138" s="122" t="s">
        <v>16</v>
      </c>
      <c r="E138" s="11">
        <v>75</v>
      </c>
      <c r="F138" s="20"/>
      <c r="G138" s="9"/>
      <c r="H138" s="18"/>
      <c r="I138" s="1">
        <f t="shared" si="4"/>
        <v>0</v>
      </c>
    </row>
    <row r="139" spans="1:9" x14ac:dyDescent="0.3">
      <c r="A139" s="104">
        <f t="shared" si="5"/>
        <v>131</v>
      </c>
      <c r="B139" s="109" t="s">
        <v>742</v>
      </c>
      <c r="C139" s="110" t="s">
        <v>322</v>
      </c>
      <c r="D139" s="122" t="s">
        <v>17</v>
      </c>
      <c r="E139" s="11">
        <v>105</v>
      </c>
      <c r="F139" s="20"/>
      <c r="G139" s="10"/>
      <c r="H139" s="1"/>
      <c r="I139" s="1">
        <f t="shared" si="4"/>
        <v>0</v>
      </c>
    </row>
    <row r="140" spans="1:9" x14ac:dyDescent="0.3">
      <c r="A140" s="104">
        <f t="shared" si="5"/>
        <v>132</v>
      </c>
      <c r="B140" s="109" t="s">
        <v>742</v>
      </c>
      <c r="C140" s="110" t="s">
        <v>18</v>
      </c>
      <c r="D140" s="122" t="s">
        <v>202</v>
      </c>
      <c r="E140" s="11">
        <v>140</v>
      </c>
      <c r="F140" s="20"/>
      <c r="G140" s="10"/>
      <c r="H140" s="1"/>
      <c r="I140" s="1">
        <f t="shared" si="4"/>
        <v>0</v>
      </c>
    </row>
    <row r="141" spans="1:9" x14ac:dyDescent="0.3">
      <c r="A141" s="104">
        <f t="shared" si="5"/>
        <v>133</v>
      </c>
      <c r="B141" s="109" t="s">
        <v>742</v>
      </c>
      <c r="C141" s="110" t="s">
        <v>18</v>
      </c>
      <c r="D141" s="122" t="s">
        <v>19</v>
      </c>
      <c r="E141" s="11">
        <v>195</v>
      </c>
      <c r="F141" s="20"/>
      <c r="G141" s="9"/>
      <c r="H141" s="1"/>
      <c r="I141" s="1">
        <f t="shared" si="4"/>
        <v>0</v>
      </c>
    </row>
    <row r="142" spans="1:9" x14ac:dyDescent="0.3">
      <c r="A142" s="104">
        <f t="shared" si="5"/>
        <v>134</v>
      </c>
      <c r="B142" s="109" t="s">
        <v>742</v>
      </c>
      <c r="C142" s="110" t="s">
        <v>18</v>
      </c>
      <c r="D142" s="122" t="s">
        <v>20</v>
      </c>
      <c r="E142" s="11">
        <v>225</v>
      </c>
      <c r="F142" s="20"/>
      <c r="G142" s="9"/>
      <c r="H142" s="1"/>
      <c r="I142" s="1">
        <f t="shared" si="4"/>
        <v>0</v>
      </c>
    </row>
    <row r="143" spans="1:9" x14ac:dyDescent="0.3">
      <c r="A143" s="104">
        <f t="shared" si="5"/>
        <v>135</v>
      </c>
      <c r="B143" s="109" t="s">
        <v>742</v>
      </c>
      <c r="C143" s="110" t="s">
        <v>18</v>
      </c>
      <c r="D143" s="122" t="s">
        <v>21</v>
      </c>
      <c r="E143" s="11">
        <v>250</v>
      </c>
      <c r="F143" s="35"/>
      <c r="G143" s="9"/>
      <c r="H143" s="1"/>
      <c r="I143" s="1">
        <f t="shared" si="4"/>
        <v>0</v>
      </c>
    </row>
    <row r="144" spans="1:9" x14ac:dyDescent="0.3">
      <c r="A144" s="104">
        <f t="shared" si="5"/>
        <v>136</v>
      </c>
      <c r="B144" s="109" t="s">
        <v>742</v>
      </c>
      <c r="C144" s="110" t="s">
        <v>18</v>
      </c>
      <c r="D144" s="122" t="s">
        <v>22</v>
      </c>
      <c r="E144" s="11">
        <v>320</v>
      </c>
      <c r="F144" s="35"/>
      <c r="G144" s="9"/>
      <c r="H144" s="1"/>
      <c r="I144" s="1">
        <f t="shared" si="4"/>
        <v>0</v>
      </c>
    </row>
    <row r="145" spans="1:9" x14ac:dyDescent="0.3">
      <c r="A145" s="104">
        <f t="shared" si="5"/>
        <v>137</v>
      </c>
      <c r="B145" s="109" t="s">
        <v>743</v>
      </c>
      <c r="C145" s="110" t="s">
        <v>18</v>
      </c>
      <c r="D145" s="122" t="s">
        <v>24</v>
      </c>
      <c r="E145" s="11">
        <v>180</v>
      </c>
      <c r="F145" s="37"/>
      <c r="G145" s="9"/>
      <c r="H145" s="1"/>
      <c r="I145" s="1">
        <f t="shared" si="4"/>
        <v>0</v>
      </c>
    </row>
    <row r="146" spans="1:9" x14ac:dyDescent="0.3">
      <c r="A146" s="104">
        <f t="shared" si="5"/>
        <v>138</v>
      </c>
      <c r="B146" s="109" t="s">
        <v>743</v>
      </c>
      <c r="C146" s="110" t="s">
        <v>18</v>
      </c>
      <c r="D146" s="122" t="s">
        <v>202</v>
      </c>
      <c r="E146" s="11">
        <v>350</v>
      </c>
      <c r="F146" s="38"/>
      <c r="G146" s="9"/>
      <c r="H146" s="1"/>
      <c r="I146" s="1">
        <f t="shared" si="4"/>
        <v>0</v>
      </c>
    </row>
    <row r="147" spans="1:9" x14ac:dyDescent="0.3">
      <c r="A147" s="104">
        <f t="shared" si="5"/>
        <v>139</v>
      </c>
      <c r="B147" s="109" t="s">
        <v>743</v>
      </c>
      <c r="C147" s="110" t="s">
        <v>18</v>
      </c>
      <c r="D147" s="122" t="s">
        <v>19</v>
      </c>
      <c r="E147" s="11">
        <v>485</v>
      </c>
      <c r="F147" s="35"/>
      <c r="G147" s="9"/>
      <c r="H147" s="1"/>
      <c r="I147" s="1">
        <f t="shared" si="4"/>
        <v>0</v>
      </c>
    </row>
    <row r="148" spans="1:9" x14ac:dyDescent="0.3">
      <c r="A148" s="104">
        <f t="shared" si="5"/>
        <v>140</v>
      </c>
      <c r="B148" s="109" t="s">
        <v>743</v>
      </c>
      <c r="C148" s="110" t="s">
        <v>18</v>
      </c>
      <c r="D148" s="122" t="s">
        <v>20</v>
      </c>
      <c r="E148" s="11">
        <v>560</v>
      </c>
      <c r="F148" s="35"/>
      <c r="G148" s="9"/>
      <c r="H148" s="1"/>
      <c r="I148" s="1">
        <f t="shared" si="4"/>
        <v>0</v>
      </c>
    </row>
    <row r="149" spans="1:9" x14ac:dyDescent="0.3">
      <c r="A149" s="104">
        <f t="shared" si="5"/>
        <v>141</v>
      </c>
      <c r="B149" s="109" t="s">
        <v>743</v>
      </c>
      <c r="C149" s="110" t="s">
        <v>18</v>
      </c>
      <c r="D149" s="122" t="s">
        <v>557</v>
      </c>
      <c r="E149" s="11">
        <v>680</v>
      </c>
      <c r="F149" s="20"/>
      <c r="G149" s="9"/>
      <c r="H149" s="1"/>
      <c r="I149" s="1">
        <f t="shared" si="4"/>
        <v>0</v>
      </c>
    </row>
    <row r="150" spans="1:9" x14ac:dyDescent="0.3">
      <c r="A150" s="104">
        <f t="shared" si="5"/>
        <v>142</v>
      </c>
      <c r="B150" s="109" t="s">
        <v>743</v>
      </c>
      <c r="C150" s="110" t="s">
        <v>18</v>
      </c>
      <c r="D150" s="122" t="s">
        <v>46</v>
      </c>
      <c r="E150" s="11">
        <v>950</v>
      </c>
      <c r="F150" s="20"/>
      <c r="G150" s="9"/>
      <c r="H150" s="1"/>
      <c r="I150" s="1">
        <f t="shared" si="4"/>
        <v>0</v>
      </c>
    </row>
    <row r="151" spans="1:9" x14ac:dyDescent="0.3">
      <c r="A151" s="104">
        <f t="shared" si="5"/>
        <v>143</v>
      </c>
      <c r="B151" s="109" t="s">
        <v>744</v>
      </c>
      <c r="C151" s="110" t="s">
        <v>322</v>
      </c>
      <c r="D151" s="122" t="s">
        <v>558</v>
      </c>
      <c r="E151" s="11">
        <v>95</v>
      </c>
      <c r="F151" s="20"/>
      <c r="G151" s="9"/>
      <c r="H151" s="1"/>
      <c r="I151" s="1">
        <f t="shared" si="4"/>
        <v>0</v>
      </c>
    </row>
    <row r="152" spans="1:9" x14ac:dyDescent="0.3">
      <c r="A152" s="104">
        <f t="shared" si="5"/>
        <v>144</v>
      </c>
      <c r="B152" s="109" t="s">
        <v>744</v>
      </c>
      <c r="C152" s="110" t="s">
        <v>322</v>
      </c>
      <c r="D152" s="122" t="s">
        <v>200</v>
      </c>
      <c r="E152" s="11">
        <v>115</v>
      </c>
      <c r="F152" s="35"/>
      <c r="G152" s="10"/>
      <c r="H152" s="1"/>
      <c r="I152" s="1">
        <f t="shared" si="4"/>
        <v>0</v>
      </c>
    </row>
    <row r="153" spans="1:9" x14ac:dyDescent="0.3">
      <c r="A153" s="104">
        <f t="shared" si="5"/>
        <v>145</v>
      </c>
      <c r="B153" s="109" t="s">
        <v>744</v>
      </c>
      <c r="C153" s="110" t="s">
        <v>322</v>
      </c>
      <c r="D153" s="122" t="s">
        <v>201</v>
      </c>
      <c r="E153" s="11">
        <v>125</v>
      </c>
      <c r="F153" s="20"/>
      <c r="G153" s="9"/>
      <c r="H153" s="1"/>
      <c r="I153" s="1">
        <f t="shared" si="4"/>
        <v>0</v>
      </c>
    </row>
    <row r="154" spans="1:9" x14ac:dyDescent="0.3">
      <c r="A154" s="104">
        <f t="shared" si="5"/>
        <v>146</v>
      </c>
      <c r="B154" s="109" t="s">
        <v>745</v>
      </c>
      <c r="C154" s="110" t="s">
        <v>18</v>
      </c>
      <c r="D154" s="122" t="s">
        <v>202</v>
      </c>
      <c r="E154" s="11">
        <v>680</v>
      </c>
      <c r="F154" s="35"/>
      <c r="G154" s="10"/>
      <c r="H154" s="1"/>
      <c r="I154" s="1">
        <f t="shared" si="4"/>
        <v>0</v>
      </c>
    </row>
    <row r="155" spans="1:9" x14ac:dyDescent="0.3">
      <c r="A155" s="104">
        <f t="shared" si="5"/>
        <v>147</v>
      </c>
      <c r="B155" s="109" t="s">
        <v>329</v>
      </c>
      <c r="C155" s="110" t="s">
        <v>5</v>
      </c>
      <c r="D155" s="122" t="s">
        <v>34</v>
      </c>
      <c r="E155" s="11">
        <v>5</v>
      </c>
      <c r="F155" s="20"/>
      <c r="G155" s="9"/>
      <c r="H155" s="1"/>
      <c r="I155" s="1">
        <f t="shared" si="4"/>
        <v>0</v>
      </c>
    </row>
    <row r="156" spans="1:9" x14ac:dyDescent="0.3">
      <c r="A156" s="104">
        <f t="shared" si="5"/>
        <v>148</v>
      </c>
      <c r="B156" s="109" t="s">
        <v>329</v>
      </c>
      <c r="C156" s="110" t="s">
        <v>12</v>
      </c>
      <c r="D156" s="122" t="s">
        <v>11</v>
      </c>
      <c r="E156" s="11">
        <v>30</v>
      </c>
      <c r="F156" s="35"/>
      <c r="G156" s="9"/>
      <c r="H156" s="1"/>
      <c r="I156" s="1">
        <f t="shared" si="4"/>
        <v>0</v>
      </c>
    </row>
    <row r="157" spans="1:9" ht="28.8" x14ac:dyDescent="0.3">
      <c r="A157" s="70">
        <v>363</v>
      </c>
      <c r="B157" s="71" t="s">
        <v>531</v>
      </c>
      <c r="C157" s="72" t="s">
        <v>18</v>
      </c>
      <c r="D157" s="73" t="s">
        <v>19</v>
      </c>
      <c r="E157" s="74">
        <v>485</v>
      </c>
      <c r="H157" s="1"/>
      <c r="I157" s="1">
        <f t="shared" si="4"/>
        <v>0</v>
      </c>
    </row>
    <row r="158" spans="1:9" ht="28.8" x14ac:dyDescent="0.3">
      <c r="A158" s="70">
        <v>364</v>
      </c>
      <c r="B158" s="71" t="s">
        <v>531</v>
      </c>
      <c r="C158" s="72" t="s">
        <v>18</v>
      </c>
      <c r="D158" s="73" t="s">
        <v>20</v>
      </c>
      <c r="E158" s="74">
        <v>560</v>
      </c>
      <c r="H158" s="1"/>
      <c r="I158" s="1">
        <f t="shared" si="4"/>
        <v>0</v>
      </c>
    </row>
    <row r="159" spans="1:9" ht="28.8" x14ac:dyDescent="0.3">
      <c r="A159" s="70">
        <v>365</v>
      </c>
      <c r="B159" s="71" t="s">
        <v>531</v>
      </c>
      <c r="C159" s="72" t="s">
        <v>18</v>
      </c>
      <c r="D159" s="73" t="s">
        <v>25</v>
      </c>
      <c r="E159" s="74">
        <v>680</v>
      </c>
      <c r="H159" s="1"/>
      <c r="I159" s="1">
        <f t="shared" si="4"/>
        <v>0</v>
      </c>
    </row>
    <row r="160" spans="1:9" ht="28.8" x14ac:dyDescent="0.3">
      <c r="A160" s="70">
        <v>367</v>
      </c>
      <c r="B160" s="71" t="s">
        <v>532</v>
      </c>
      <c r="C160" s="72" t="s">
        <v>322</v>
      </c>
      <c r="D160" s="73" t="s">
        <v>199</v>
      </c>
      <c r="E160" s="74">
        <v>95</v>
      </c>
      <c r="H160" s="1"/>
      <c r="I160" s="1">
        <f t="shared" si="4"/>
        <v>0</v>
      </c>
    </row>
    <row r="161" spans="1:9" ht="28.8" x14ac:dyDescent="0.3">
      <c r="A161" s="70">
        <v>368</v>
      </c>
      <c r="B161" s="71" t="s">
        <v>532</v>
      </c>
      <c r="C161" s="72" t="s">
        <v>322</v>
      </c>
      <c r="D161" s="73" t="s">
        <v>200</v>
      </c>
      <c r="E161" s="74">
        <v>115</v>
      </c>
      <c r="H161" s="1"/>
      <c r="I161" s="1">
        <f t="shared" si="4"/>
        <v>0</v>
      </c>
    </row>
    <row r="162" spans="1:9" ht="28.8" x14ac:dyDescent="0.3">
      <c r="A162" s="70">
        <v>369</v>
      </c>
      <c r="B162" s="71" t="s">
        <v>532</v>
      </c>
      <c r="C162" s="72" t="s">
        <v>322</v>
      </c>
      <c r="D162" s="73" t="s">
        <v>201</v>
      </c>
      <c r="E162" s="74">
        <v>125</v>
      </c>
      <c r="H162" s="1"/>
      <c r="I162" s="1">
        <f t="shared" si="4"/>
        <v>0</v>
      </c>
    </row>
    <row r="163" spans="1:9" ht="28.8" x14ac:dyDescent="0.3">
      <c r="A163" s="70">
        <v>370</v>
      </c>
      <c r="B163" s="71" t="s">
        <v>533</v>
      </c>
      <c r="C163" s="72" t="s">
        <v>18</v>
      </c>
      <c r="D163" s="73" t="s">
        <v>326</v>
      </c>
      <c r="E163" s="74">
        <v>680</v>
      </c>
      <c r="H163" s="1"/>
      <c r="I163" s="1">
        <f t="shared" si="4"/>
        <v>0</v>
      </c>
    </row>
    <row r="164" spans="1:9" s="76" customFormat="1" ht="30.6" x14ac:dyDescent="0.3">
      <c r="A164" s="70">
        <v>373</v>
      </c>
      <c r="B164" s="69" t="s">
        <v>327</v>
      </c>
      <c r="C164" s="73" t="s">
        <v>32</v>
      </c>
      <c r="D164" s="73" t="s">
        <v>328</v>
      </c>
      <c r="E164" s="75">
        <v>270</v>
      </c>
      <c r="H164" s="17"/>
      <c r="I164" s="1">
        <f t="shared" si="4"/>
        <v>0</v>
      </c>
    </row>
    <row r="165" spans="1:9" x14ac:dyDescent="0.3">
      <c r="A165" s="70">
        <v>385</v>
      </c>
      <c r="B165" s="71" t="s">
        <v>329</v>
      </c>
      <c r="C165" s="72" t="s">
        <v>5</v>
      </c>
      <c r="D165" s="73" t="s">
        <v>34</v>
      </c>
      <c r="E165" s="74">
        <v>5</v>
      </c>
      <c r="H165" s="1"/>
      <c r="I165" s="1">
        <f t="shared" si="4"/>
        <v>0</v>
      </c>
    </row>
    <row r="166" spans="1:9" x14ac:dyDescent="0.3">
      <c r="A166" s="70">
        <v>387</v>
      </c>
      <c r="B166" s="71" t="s">
        <v>329</v>
      </c>
      <c r="C166" s="72" t="s">
        <v>27</v>
      </c>
      <c r="D166" s="73" t="s">
        <v>8</v>
      </c>
      <c r="E166" s="74">
        <v>12</v>
      </c>
      <c r="H166" s="1"/>
      <c r="I166" s="1">
        <f t="shared" si="4"/>
        <v>0</v>
      </c>
    </row>
    <row r="167" spans="1:9" x14ac:dyDescent="0.3">
      <c r="A167" s="70">
        <v>388</v>
      </c>
      <c r="B167" s="71" t="s">
        <v>329</v>
      </c>
      <c r="C167" s="72" t="s">
        <v>27</v>
      </c>
      <c r="D167" s="73" t="s">
        <v>9</v>
      </c>
      <c r="E167" s="74">
        <v>15</v>
      </c>
      <c r="H167" s="1"/>
      <c r="I167" s="1">
        <f t="shared" si="4"/>
        <v>0</v>
      </c>
    </row>
    <row r="168" spans="1:9" x14ac:dyDescent="0.3">
      <c r="A168" s="70">
        <v>389</v>
      </c>
      <c r="B168" s="71" t="s">
        <v>329</v>
      </c>
      <c r="C168" s="72" t="s">
        <v>7</v>
      </c>
      <c r="D168" s="73" t="s">
        <v>10</v>
      </c>
      <c r="E168" s="74">
        <v>18</v>
      </c>
      <c r="H168" s="1"/>
      <c r="I168" s="1">
        <f t="shared" si="4"/>
        <v>0</v>
      </c>
    </row>
    <row r="169" spans="1:9" x14ac:dyDescent="0.3">
      <c r="A169" s="70">
        <v>390</v>
      </c>
      <c r="B169" s="71" t="s">
        <v>329</v>
      </c>
      <c r="C169" s="72" t="s">
        <v>12</v>
      </c>
      <c r="D169" s="73" t="s">
        <v>11</v>
      </c>
      <c r="E169" s="74">
        <v>30</v>
      </c>
      <c r="H169" s="1"/>
      <c r="I169" s="1">
        <f t="shared" si="4"/>
        <v>0</v>
      </c>
    </row>
    <row r="170" spans="1:9" x14ac:dyDescent="0.3">
      <c r="A170" s="70">
        <v>391</v>
      </c>
      <c r="B170" s="71" t="s">
        <v>329</v>
      </c>
      <c r="C170" s="72" t="s">
        <v>12</v>
      </c>
      <c r="D170" s="73" t="s">
        <v>13</v>
      </c>
      <c r="E170" s="74">
        <v>40</v>
      </c>
      <c r="H170" s="1"/>
      <c r="I170" s="1">
        <f t="shared" si="4"/>
        <v>0</v>
      </c>
    </row>
  </sheetData>
  <mergeCells count="12">
    <mergeCell ref="E5:E6"/>
    <mergeCell ref="B7:D7"/>
    <mergeCell ref="A4:A6"/>
    <mergeCell ref="B4:B6"/>
    <mergeCell ref="C4:C6"/>
    <mergeCell ref="D4:D6"/>
    <mergeCell ref="G3:I3"/>
    <mergeCell ref="C1:I2"/>
    <mergeCell ref="A1:B2"/>
    <mergeCell ref="A3:B3"/>
    <mergeCell ref="C3:D3"/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05F84-205A-4F07-80F5-8479874DDBF5}">
  <sheetPr>
    <tabColor theme="9" tint="0.39997558519241921"/>
  </sheetPr>
  <dimension ref="A1:I144"/>
  <sheetViews>
    <sheetView tabSelected="1" workbookViewId="0">
      <selection activeCell="C1" sqref="C1:I2"/>
    </sheetView>
  </sheetViews>
  <sheetFormatPr defaultRowHeight="14.4" x14ac:dyDescent="0.3"/>
  <cols>
    <col min="1" max="1" width="4.77734375" customWidth="1"/>
    <col min="2" max="2" width="38.5546875" customWidth="1"/>
    <col min="3" max="3" width="9.6640625" customWidth="1"/>
    <col min="4" max="4" width="11.88671875" customWidth="1"/>
    <col min="5" max="5" width="10.44140625" style="78" customWidth="1"/>
  </cols>
  <sheetData>
    <row r="1" spans="1:9" ht="14.4" customHeight="1" x14ac:dyDescent="0.3">
      <c r="A1" s="88" t="s">
        <v>536</v>
      </c>
      <c r="B1" s="89"/>
      <c r="C1" s="173" t="s">
        <v>537</v>
      </c>
      <c r="D1" s="174"/>
      <c r="E1" s="174"/>
      <c r="F1" s="174"/>
      <c r="G1" s="174"/>
      <c r="H1" s="174"/>
      <c r="I1" s="174"/>
    </row>
    <row r="2" spans="1:9" ht="15" customHeight="1" thickBot="1" x14ac:dyDescent="0.35">
      <c r="A2" s="90"/>
      <c r="B2" s="91"/>
      <c r="C2" s="173"/>
      <c r="D2" s="174"/>
      <c r="E2" s="174"/>
      <c r="F2" s="174"/>
      <c r="G2" s="174"/>
      <c r="H2" s="174"/>
      <c r="I2" s="174"/>
    </row>
    <row r="3" spans="1:9" ht="145.19999999999999" customHeight="1" thickBot="1" x14ac:dyDescent="0.35">
      <c r="A3" s="84" t="s">
        <v>534</v>
      </c>
      <c r="B3" s="84"/>
      <c r="C3" s="80" t="s">
        <v>222</v>
      </c>
      <c r="D3" s="80"/>
      <c r="E3" s="80" t="s">
        <v>223</v>
      </c>
      <c r="F3" s="80"/>
      <c r="G3" s="85" t="s">
        <v>224</v>
      </c>
      <c r="H3" s="86"/>
      <c r="I3" s="87"/>
    </row>
    <row r="4" spans="1:9" ht="17.399999999999999" customHeight="1" thickBot="1" x14ac:dyDescent="0.35">
      <c r="A4" s="40"/>
      <c r="B4" s="40"/>
      <c r="C4" s="41"/>
      <c r="D4" s="41"/>
      <c r="E4" s="77"/>
      <c r="F4" s="41"/>
      <c r="G4" s="42"/>
      <c r="H4" s="42"/>
      <c r="I4" s="42"/>
    </row>
    <row r="5" spans="1:9" ht="15" customHeight="1" thickBot="1" x14ac:dyDescent="0.35">
      <c r="A5" s="167" t="s">
        <v>0</v>
      </c>
      <c r="B5" s="93" t="s">
        <v>1</v>
      </c>
      <c r="C5" s="95" t="s">
        <v>2</v>
      </c>
      <c r="D5" s="93" t="s">
        <v>3</v>
      </c>
      <c r="E5" s="162" t="s">
        <v>219</v>
      </c>
      <c r="F5" s="30"/>
      <c r="H5" s="6" t="s">
        <v>115</v>
      </c>
      <c r="I5" s="2" t="s">
        <v>114</v>
      </c>
    </row>
    <row r="6" spans="1:9" ht="15" thickBot="1" x14ac:dyDescent="0.35">
      <c r="A6" s="168"/>
      <c r="B6" s="94"/>
      <c r="C6" s="163"/>
      <c r="D6" s="94"/>
      <c r="E6" s="169" t="s">
        <v>198</v>
      </c>
      <c r="F6" s="30"/>
      <c r="H6" s="4" t="s">
        <v>113</v>
      </c>
      <c r="I6" s="12" t="s">
        <v>198</v>
      </c>
    </row>
    <row r="7" spans="1:9" ht="21.6" customHeight="1" thickBot="1" x14ac:dyDescent="0.35">
      <c r="A7" s="170"/>
      <c r="B7" s="101"/>
      <c r="C7" s="102"/>
      <c r="D7" s="101"/>
      <c r="E7" s="171"/>
      <c r="F7" s="30"/>
      <c r="H7" s="172">
        <f>SUM(H10:H137)</f>
        <v>0</v>
      </c>
      <c r="I7" s="27">
        <f>SUM(I10:I137)</f>
        <v>0</v>
      </c>
    </row>
    <row r="8" spans="1:9" ht="17.399999999999999" x14ac:dyDescent="0.3">
      <c r="A8" s="104">
        <f t="shared" ref="A8:A71" si="0">A7+1</f>
        <v>1</v>
      </c>
      <c r="B8" s="114" t="s">
        <v>48</v>
      </c>
      <c r="C8" s="115"/>
      <c r="D8" s="123"/>
      <c r="E8" s="11" t="s">
        <v>680</v>
      </c>
      <c r="F8" s="37"/>
      <c r="G8" s="9"/>
      <c r="H8" s="1"/>
      <c r="I8" s="1"/>
    </row>
    <row r="9" spans="1:9" ht="15.6" x14ac:dyDescent="0.3">
      <c r="A9" s="104">
        <f t="shared" si="0"/>
        <v>2</v>
      </c>
      <c r="B9" s="107" t="s">
        <v>330</v>
      </c>
      <c r="C9" s="108"/>
      <c r="D9" s="121"/>
      <c r="E9" s="127" t="s">
        <v>680</v>
      </c>
      <c r="F9" s="35"/>
      <c r="G9" s="9"/>
      <c r="H9" s="1"/>
      <c r="I9" s="1"/>
    </row>
    <row r="10" spans="1:9" x14ac:dyDescent="0.3">
      <c r="A10" s="104">
        <f t="shared" si="0"/>
        <v>3</v>
      </c>
      <c r="B10" s="109" t="s">
        <v>49</v>
      </c>
      <c r="C10" s="110" t="s">
        <v>18</v>
      </c>
      <c r="D10" s="122" t="s">
        <v>50</v>
      </c>
      <c r="E10" s="11">
        <v>380</v>
      </c>
      <c r="F10" s="35"/>
      <c r="G10" s="10"/>
      <c r="H10" s="1"/>
      <c r="I10" s="1">
        <f t="shared" ref="I10:I12" si="1">E10*H10</f>
        <v>0</v>
      </c>
    </row>
    <row r="11" spans="1:9" x14ac:dyDescent="0.3">
      <c r="A11" s="104">
        <f t="shared" si="0"/>
        <v>4</v>
      </c>
      <c r="B11" s="109" t="s">
        <v>49</v>
      </c>
      <c r="C11" s="110" t="s">
        <v>18</v>
      </c>
      <c r="D11" s="122" t="s">
        <v>51</v>
      </c>
      <c r="E11" s="11">
        <v>425</v>
      </c>
      <c r="F11" s="35"/>
      <c r="G11" s="9"/>
      <c r="H11" s="1"/>
      <c r="I11" s="1">
        <f t="shared" si="1"/>
        <v>0</v>
      </c>
    </row>
    <row r="12" spans="1:9" ht="15.6" x14ac:dyDescent="0.3">
      <c r="A12" s="104">
        <f t="shared" si="0"/>
        <v>5</v>
      </c>
      <c r="B12" s="107" t="s">
        <v>331</v>
      </c>
      <c r="C12" s="108"/>
      <c r="D12" s="121"/>
      <c r="E12" s="11" t="s">
        <v>680</v>
      </c>
      <c r="F12" s="20"/>
      <c r="G12" s="9"/>
      <c r="H12" s="1"/>
      <c r="I12" s="1"/>
    </row>
    <row r="13" spans="1:9" ht="15.6" x14ac:dyDescent="0.3">
      <c r="A13" s="104">
        <f t="shared" si="0"/>
        <v>6</v>
      </c>
      <c r="B13" s="107" t="s">
        <v>333</v>
      </c>
      <c r="C13" s="108"/>
      <c r="D13" s="121"/>
      <c r="E13" s="11" t="s">
        <v>680</v>
      </c>
      <c r="F13" s="35"/>
      <c r="G13" s="9"/>
      <c r="H13" s="1"/>
      <c r="I13" s="1"/>
    </row>
    <row r="14" spans="1:9" x14ac:dyDescent="0.3">
      <c r="A14" s="104">
        <f t="shared" si="0"/>
        <v>7</v>
      </c>
      <c r="B14" s="109" t="s">
        <v>52</v>
      </c>
      <c r="C14" s="110" t="s">
        <v>341</v>
      </c>
      <c r="D14" s="122" t="s">
        <v>561</v>
      </c>
      <c r="E14" s="11">
        <v>35</v>
      </c>
      <c r="F14" s="20"/>
      <c r="G14" s="9"/>
      <c r="H14" s="1"/>
      <c r="I14" s="1">
        <f t="shared" ref="I14:I56" si="2">E14*H14</f>
        <v>0</v>
      </c>
    </row>
    <row r="15" spans="1:9" x14ac:dyDescent="0.3">
      <c r="A15" s="104">
        <f t="shared" si="0"/>
        <v>8</v>
      </c>
      <c r="B15" s="109" t="s">
        <v>52</v>
      </c>
      <c r="C15" s="110" t="s">
        <v>341</v>
      </c>
      <c r="D15" s="122" t="s">
        <v>61</v>
      </c>
      <c r="E15" s="11">
        <v>45</v>
      </c>
      <c r="F15" s="35"/>
      <c r="G15" s="10"/>
      <c r="H15" s="1"/>
      <c r="I15" s="1">
        <f t="shared" si="2"/>
        <v>0</v>
      </c>
    </row>
    <row r="16" spans="1:9" ht="15.6" x14ac:dyDescent="0.3">
      <c r="A16" s="104">
        <f t="shared" si="0"/>
        <v>9</v>
      </c>
      <c r="B16" s="107" t="s">
        <v>334</v>
      </c>
      <c r="C16" s="108"/>
      <c r="D16" s="121"/>
      <c r="E16" s="11" t="s">
        <v>680</v>
      </c>
      <c r="F16" s="35"/>
      <c r="G16" s="9"/>
      <c r="H16" s="1"/>
      <c r="I16" s="1"/>
    </row>
    <row r="17" spans="1:9" x14ac:dyDescent="0.3">
      <c r="A17" s="104">
        <f t="shared" si="0"/>
        <v>10</v>
      </c>
      <c r="B17" s="109" t="s">
        <v>335</v>
      </c>
      <c r="C17" s="110" t="s">
        <v>53</v>
      </c>
      <c r="D17" s="122" t="s">
        <v>54</v>
      </c>
      <c r="E17" s="11">
        <v>65</v>
      </c>
      <c r="F17" s="35"/>
      <c r="G17" s="9"/>
      <c r="H17" s="1"/>
      <c r="I17" s="1">
        <f t="shared" si="2"/>
        <v>0</v>
      </c>
    </row>
    <row r="18" spans="1:9" x14ac:dyDescent="0.3">
      <c r="A18" s="104">
        <f t="shared" si="0"/>
        <v>11</v>
      </c>
      <c r="B18" s="109" t="s">
        <v>335</v>
      </c>
      <c r="C18" s="110" t="s">
        <v>251</v>
      </c>
      <c r="D18" s="122" t="s">
        <v>336</v>
      </c>
      <c r="E18" s="11">
        <v>125</v>
      </c>
      <c r="F18" s="20"/>
      <c r="G18" s="10"/>
      <c r="H18" s="1"/>
      <c r="I18" s="1">
        <f t="shared" si="2"/>
        <v>0</v>
      </c>
    </row>
    <row r="19" spans="1:9" x14ac:dyDescent="0.3">
      <c r="A19" s="104">
        <f t="shared" si="0"/>
        <v>12</v>
      </c>
      <c r="B19" s="109" t="s">
        <v>335</v>
      </c>
      <c r="C19" s="110" t="s">
        <v>204</v>
      </c>
      <c r="D19" s="122" t="s">
        <v>562</v>
      </c>
      <c r="E19" s="11">
        <v>265</v>
      </c>
      <c r="F19" s="35"/>
      <c r="G19" s="9"/>
      <c r="H19" s="1"/>
      <c r="I19" s="1">
        <f t="shared" si="2"/>
        <v>0</v>
      </c>
    </row>
    <row r="20" spans="1:9" x14ac:dyDescent="0.3">
      <c r="A20" s="104">
        <f t="shared" si="0"/>
        <v>13</v>
      </c>
      <c r="B20" s="109" t="s">
        <v>746</v>
      </c>
      <c r="C20" s="110" t="s">
        <v>53</v>
      </c>
      <c r="D20" s="122" t="s">
        <v>16</v>
      </c>
      <c r="E20" s="11">
        <v>65</v>
      </c>
      <c r="F20" s="35"/>
      <c r="G20" s="9"/>
      <c r="H20" s="1"/>
      <c r="I20" s="1">
        <f t="shared" si="2"/>
        <v>0</v>
      </c>
    </row>
    <row r="21" spans="1:9" x14ac:dyDescent="0.3">
      <c r="A21" s="104">
        <f t="shared" si="0"/>
        <v>14</v>
      </c>
      <c r="B21" s="109" t="s">
        <v>746</v>
      </c>
      <c r="C21" s="110" t="s">
        <v>12</v>
      </c>
      <c r="D21" s="122" t="s">
        <v>17</v>
      </c>
      <c r="E21" s="11">
        <v>185</v>
      </c>
      <c r="F21" s="20"/>
      <c r="G21" s="9"/>
      <c r="H21" s="1"/>
      <c r="I21" s="1">
        <f t="shared" si="2"/>
        <v>0</v>
      </c>
    </row>
    <row r="22" spans="1:9" ht="17.399999999999999" customHeight="1" x14ac:dyDescent="0.3">
      <c r="A22" s="104">
        <f t="shared" si="0"/>
        <v>15</v>
      </c>
      <c r="B22" s="109" t="s">
        <v>746</v>
      </c>
      <c r="C22" s="110" t="s">
        <v>23</v>
      </c>
      <c r="D22" s="122" t="s">
        <v>56</v>
      </c>
      <c r="E22" s="11">
        <v>265</v>
      </c>
      <c r="F22" s="20"/>
      <c r="G22" s="9"/>
      <c r="H22" s="1"/>
      <c r="I22" s="1">
        <f t="shared" si="2"/>
        <v>0</v>
      </c>
    </row>
    <row r="23" spans="1:9" ht="17.399999999999999" customHeight="1" x14ac:dyDescent="0.3">
      <c r="A23" s="104">
        <f t="shared" si="0"/>
        <v>16</v>
      </c>
      <c r="B23" s="109" t="s">
        <v>337</v>
      </c>
      <c r="C23" s="110" t="s">
        <v>53</v>
      </c>
      <c r="D23" s="122" t="s">
        <v>54</v>
      </c>
      <c r="E23" s="11">
        <v>65</v>
      </c>
      <c r="F23" s="20"/>
      <c r="G23" s="9"/>
      <c r="H23" s="1"/>
      <c r="I23" s="1">
        <f t="shared" si="2"/>
        <v>0</v>
      </c>
    </row>
    <row r="24" spans="1:9" x14ac:dyDescent="0.3">
      <c r="A24" s="104">
        <f t="shared" si="0"/>
        <v>17</v>
      </c>
      <c r="B24" s="109" t="s">
        <v>337</v>
      </c>
      <c r="C24" s="110" t="s">
        <v>12</v>
      </c>
      <c r="D24" s="122" t="s">
        <v>30</v>
      </c>
      <c r="E24" s="11">
        <v>125</v>
      </c>
      <c r="F24" s="20"/>
      <c r="G24" s="9"/>
      <c r="H24" s="1"/>
      <c r="I24" s="1">
        <f t="shared" si="2"/>
        <v>0</v>
      </c>
    </row>
    <row r="25" spans="1:9" x14ac:dyDescent="0.3">
      <c r="A25" s="104">
        <f t="shared" si="0"/>
        <v>18</v>
      </c>
      <c r="B25" s="109" t="s">
        <v>337</v>
      </c>
      <c r="C25" s="110" t="s">
        <v>227</v>
      </c>
      <c r="D25" s="122" t="s">
        <v>54</v>
      </c>
      <c r="E25" s="11">
        <v>165</v>
      </c>
      <c r="F25" s="20"/>
      <c r="G25" s="9"/>
      <c r="H25" s="1"/>
      <c r="I25" s="1">
        <f t="shared" si="2"/>
        <v>0</v>
      </c>
    </row>
    <row r="26" spans="1:9" x14ac:dyDescent="0.3">
      <c r="A26" s="104">
        <f t="shared" si="0"/>
        <v>19</v>
      </c>
      <c r="B26" s="109" t="s">
        <v>338</v>
      </c>
      <c r="C26" s="110" t="s">
        <v>53</v>
      </c>
      <c r="D26" s="122" t="s">
        <v>54</v>
      </c>
      <c r="E26" s="11">
        <v>65</v>
      </c>
      <c r="F26" s="20"/>
      <c r="G26" s="9"/>
      <c r="H26" s="1"/>
      <c r="I26" s="1">
        <f t="shared" si="2"/>
        <v>0</v>
      </c>
    </row>
    <row r="27" spans="1:9" x14ac:dyDescent="0.3">
      <c r="A27" s="104">
        <f t="shared" si="0"/>
        <v>20</v>
      </c>
      <c r="B27" s="109" t="s">
        <v>338</v>
      </c>
      <c r="C27" s="110" t="s">
        <v>53</v>
      </c>
      <c r="D27" s="122" t="s">
        <v>55</v>
      </c>
      <c r="E27" s="11">
        <v>85</v>
      </c>
      <c r="F27" s="35"/>
      <c r="G27" s="9"/>
      <c r="H27" s="1"/>
      <c r="I27" s="1">
        <f t="shared" si="2"/>
        <v>0</v>
      </c>
    </row>
    <row r="28" spans="1:9" x14ac:dyDescent="0.3">
      <c r="A28" s="104">
        <f t="shared" si="0"/>
        <v>21</v>
      </c>
      <c r="B28" s="109" t="s">
        <v>338</v>
      </c>
      <c r="C28" s="110" t="s">
        <v>228</v>
      </c>
      <c r="D28" s="122" t="s">
        <v>56</v>
      </c>
      <c r="E28" s="11">
        <v>210</v>
      </c>
      <c r="F28" s="35"/>
      <c r="G28" s="9"/>
      <c r="H28" s="1"/>
      <c r="I28" s="1">
        <f t="shared" si="2"/>
        <v>0</v>
      </c>
    </row>
    <row r="29" spans="1:9" x14ac:dyDescent="0.3">
      <c r="A29" s="104">
        <f t="shared" si="0"/>
        <v>22</v>
      </c>
      <c r="B29" s="109" t="s">
        <v>338</v>
      </c>
      <c r="C29" s="110" t="s">
        <v>227</v>
      </c>
      <c r="D29" s="124" t="s">
        <v>56</v>
      </c>
      <c r="E29" s="11">
        <v>265</v>
      </c>
      <c r="F29" s="35"/>
      <c r="G29" s="9"/>
      <c r="H29" s="1"/>
      <c r="I29" s="1">
        <f t="shared" si="2"/>
        <v>0</v>
      </c>
    </row>
    <row r="30" spans="1:9" ht="15.6" x14ac:dyDescent="0.3">
      <c r="A30" s="104">
        <f t="shared" si="0"/>
        <v>23</v>
      </c>
      <c r="B30" s="107" t="s">
        <v>339</v>
      </c>
      <c r="C30" s="108"/>
      <c r="D30" s="121"/>
      <c r="E30" s="11" t="s">
        <v>680</v>
      </c>
      <c r="F30" s="35"/>
      <c r="G30" s="9"/>
      <c r="H30" s="1"/>
      <c r="I30" s="1"/>
    </row>
    <row r="31" spans="1:9" x14ac:dyDescent="0.3">
      <c r="A31" s="104">
        <f t="shared" si="0"/>
        <v>24</v>
      </c>
      <c r="B31" s="109" t="s">
        <v>57</v>
      </c>
      <c r="C31" s="110" t="s">
        <v>53</v>
      </c>
      <c r="D31" s="122" t="s">
        <v>13</v>
      </c>
      <c r="E31" s="11">
        <v>20</v>
      </c>
      <c r="F31" s="37"/>
      <c r="G31" s="9"/>
      <c r="H31" s="1"/>
      <c r="I31" s="1">
        <f t="shared" si="2"/>
        <v>0</v>
      </c>
    </row>
    <row r="32" spans="1:9" x14ac:dyDescent="0.3">
      <c r="A32" s="104">
        <f t="shared" si="0"/>
        <v>25</v>
      </c>
      <c r="B32" s="109" t="s">
        <v>57</v>
      </c>
      <c r="C32" s="110" t="s">
        <v>53</v>
      </c>
      <c r="D32" s="124" t="s">
        <v>15</v>
      </c>
      <c r="E32" s="11">
        <v>30</v>
      </c>
      <c r="F32" s="35"/>
      <c r="G32" s="9"/>
      <c r="H32" s="1"/>
      <c r="I32" s="1">
        <f t="shared" si="2"/>
        <v>0</v>
      </c>
    </row>
    <row r="33" spans="1:9" x14ac:dyDescent="0.3">
      <c r="A33" s="104">
        <f t="shared" si="0"/>
        <v>26</v>
      </c>
      <c r="B33" s="109" t="s">
        <v>57</v>
      </c>
      <c r="C33" s="110" t="s">
        <v>53</v>
      </c>
      <c r="D33" s="124" t="s">
        <v>16</v>
      </c>
      <c r="E33" s="11">
        <v>65</v>
      </c>
      <c r="F33" s="35"/>
      <c r="G33" s="10"/>
      <c r="H33" s="1"/>
      <c r="I33" s="1">
        <f t="shared" si="2"/>
        <v>0</v>
      </c>
    </row>
    <row r="34" spans="1:9" x14ac:dyDescent="0.3">
      <c r="A34" s="104">
        <f t="shared" si="0"/>
        <v>27</v>
      </c>
      <c r="B34" s="109" t="s">
        <v>57</v>
      </c>
      <c r="C34" s="110" t="s">
        <v>58</v>
      </c>
      <c r="D34" s="122" t="s">
        <v>59</v>
      </c>
      <c r="E34" s="11">
        <v>150</v>
      </c>
      <c r="F34" s="35"/>
      <c r="G34" s="10"/>
      <c r="H34" s="1"/>
      <c r="I34" s="1">
        <f t="shared" si="2"/>
        <v>0</v>
      </c>
    </row>
    <row r="35" spans="1:9" x14ac:dyDescent="0.3">
      <c r="A35" s="104">
        <f t="shared" si="0"/>
        <v>28</v>
      </c>
      <c r="B35" s="109" t="s">
        <v>57</v>
      </c>
      <c r="C35" s="110" t="s">
        <v>58</v>
      </c>
      <c r="D35" s="122" t="s">
        <v>19</v>
      </c>
      <c r="E35" s="11">
        <v>195</v>
      </c>
      <c r="F35" s="35"/>
      <c r="G35" s="10"/>
      <c r="H35" s="1"/>
      <c r="I35" s="1">
        <f t="shared" si="2"/>
        <v>0</v>
      </c>
    </row>
    <row r="36" spans="1:9" x14ac:dyDescent="0.3">
      <c r="A36" s="104">
        <f t="shared" si="0"/>
        <v>29</v>
      </c>
      <c r="B36" s="109" t="s">
        <v>57</v>
      </c>
      <c r="C36" s="110" t="s">
        <v>58</v>
      </c>
      <c r="D36" s="122" t="s">
        <v>564</v>
      </c>
      <c r="E36" s="11">
        <v>265</v>
      </c>
      <c r="F36" s="35"/>
      <c r="G36" s="9"/>
      <c r="H36" s="1"/>
      <c r="I36" s="1">
        <f t="shared" si="2"/>
        <v>0</v>
      </c>
    </row>
    <row r="37" spans="1:9" x14ac:dyDescent="0.3">
      <c r="A37" s="104">
        <f t="shared" si="0"/>
        <v>30</v>
      </c>
      <c r="B37" s="109" t="s">
        <v>57</v>
      </c>
      <c r="C37" s="110" t="s">
        <v>58</v>
      </c>
      <c r="D37" s="122" t="s">
        <v>565</v>
      </c>
      <c r="E37" s="11">
        <v>480</v>
      </c>
      <c r="F37" s="35"/>
      <c r="G37" s="9"/>
      <c r="H37" s="1"/>
      <c r="I37" s="1">
        <f t="shared" si="2"/>
        <v>0</v>
      </c>
    </row>
    <row r="38" spans="1:9" x14ac:dyDescent="0.3">
      <c r="A38" s="104">
        <f t="shared" si="0"/>
        <v>31</v>
      </c>
      <c r="B38" s="109" t="s">
        <v>57</v>
      </c>
      <c r="C38" s="110" t="s">
        <v>58</v>
      </c>
      <c r="D38" s="122" t="s">
        <v>66</v>
      </c>
      <c r="E38" s="11">
        <v>700</v>
      </c>
      <c r="F38" s="35"/>
      <c r="G38" s="10"/>
      <c r="H38" s="1"/>
      <c r="I38" s="1">
        <f t="shared" si="2"/>
        <v>0</v>
      </c>
    </row>
    <row r="39" spans="1:9" x14ac:dyDescent="0.3">
      <c r="A39" s="104">
        <f t="shared" si="0"/>
        <v>32</v>
      </c>
      <c r="B39" s="109" t="s">
        <v>57</v>
      </c>
      <c r="C39" s="110" t="s">
        <v>341</v>
      </c>
      <c r="D39" s="122" t="s">
        <v>342</v>
      </c>
      <c r="E39" s="11">
        <v>40</v>
      </c>
      <c r="F39" s="20"/>
      <c r="G39" s="9"/>
      <c r="H39" s="1"/>
      <c r="I39" s="1">
        <f t="shared" si="2"/>
        <v>0</v>
      </c>
    </row>
    <row r="40" spans="1:9" x14ac:dyDescent="0.3">
      <c r="A40" s="104">
        <f t="shared" si="0"/>
        <v>33</v>
      </c>
      <c r="B40" s="109" t="s">
        <v>57</v>
      </c>
      <c r="C40" s="110" t="s">
        <v>23</v>
      </c>
      <c r="D40" s="122" t="s">
        <v>340</v>
      </c>
      <c r="E40" s="11">
        <v>85</v>
      </c>
      <c r="F40" s="20"/>
      <c r="G40" s="9"/>
      <c r="H40" s="1"/>
      <c r="I40" s="1">
        <f t="shared" si="2"/>
        <v>0</v>
      </c>
    </row>
    <row r="41" spans="1:9" x14ac:dyDescent="0.3">
      <c r="A41" s="104">
        <f t="shared" si="0"/>
        <v>34</v>
      </c>
      <c r="B41" s="109" t="s">
        <v>57</v>
      </c>
      <c r="C41" s="110" t="s">
        <v>566</v>
      </c>
      <c r="D41" s="122" t="s">
        <v>567</v>
      </c>
      <c r="E41" s="11">
        <v>105</v>
      </c>
      <c r="F41" s="35"/>
      <c r="G41" s="9"/>
      <c r="H41" s="1"/>
      <c r="I41" s="1">
        <f t="shared" si="2"/>
        <v>0</v>
      </c>
    </row>
    <row r="42" spans="1:9" ht="15.6" x14ac:dyDescent="0.3">
      <c r="A42" s="104">
        <f t="shared" si="0"/>
        <v>35</v>
      </c>
      <c r="B42" s="107" t="s">
        <v>343</v>
      </c>
      <c r="C42" s="108"/>
      <c r="D42" s="121"/>
      <c r="E42" s="11" t="s">
        <v>680</v>
      </c>
      <c r="F42" s="20"/>
      <c r="G42" s="9"/>
      <c r="H42" s="1"/>
      <c r="I42" s="1"/>
    </row>
    <row r="43" spans="1:9" x14ac:dyDescent="0.3">
      <c r="A43" s="104">
        <f t="shared" si="0"/>
        <v>36</v>
      </c>
      <c r="B43" s="109" t="s">
        <v>344</v>
      </c>
      <c r="C43" s="110" t="s">
        <v>67</v>
      </c>
      <c r="D43" s="122" t="s">
        <v>345</v>
      </c>
      <c r="E43" s="11">
        <v>15</v>
      </c>
      <c r="F43" s="35"/>
      <c r="G43" s="9"/>
      <c r="H43" s="1"/>
      <c r="I43" s="1">
        <f t="shared" si="2"/>
        <v>0</v>
      </c>
    </row>
    <row r="44" spans="1:9" x14ac:dyDescent="0.3">
      <c r="A44" s="104">
        <f t="shared" si="0"/>
        <v>37</v>
      </c>
      <c r="B44" s="108" t="s">
        <v>346</v>
      </c>
      <c r="C44" s="110" t="s">
        <v>67</v>
      </c>
      <c r="D44" s="122" t="s">
        <v>47</v>
      </c>
      <c r="E44" s="11">
        <v>15</v>
      </c>
      <c r="F44" s="20"/>
      <c r="G44" s="9"/>
      <c r="H44" s="1"/>
      <c r="I44" s="1">
        <f t="shared" si="2"/>
        <v>0</v>
      </c>
    </row>
    <row r="45" spans="1:9" x14ac:dyDescent="0.3">
      <c r="A45" s="104">
        <f t="shared" si="0"/>
        <v>38</v>
      </c>
      <c r="B45" s="109" t="s">
        <v>347</v>
      </c>
      <c r="C45" s="110" t="s">
        <v>348</v>
      </c>
      <c r="D45" s="122" t="s">
        <v>13</v>
      </c>
      <c r="E45" s="11">
        <v>65</v>
      </c>
      <c r="F45" s="35"/>
      <c r="G45" s="9"/>
      <c r="H45" s="1"/>
      <c r="I45" s="1">
        <f t="shared" si="2"/>
        <v>0</v>
      </c>
    </row>
    <row r="46" spans="1:9" x14ac:dyDescent="0.3">
      <c r="A46" s="104">
        <f t="shared" si="0"/>
        <v>39</v>
      </c>
      <c r="B46" s="109" t="s">
        <v>347</v>
      </c>
      <c r="C46" s="110" t="s">
        <v>348</v>
      </c>
      <c r="D46" s="122" t="s">
        <v>15</v>
      </c>
      <c r="E46" s="11">
        <v>85</v>
      </c>
      <c r="F46" s="35"/>
      <c r="G46" s="9"/>
      <c r="H46" s="1"/>
      <c r="I46" s="1">
        <f t="shared" si="2"/>
        <v>0</v>
      </c>
    </row>
    <row r="47" spans="1:9" x14ac:dyDescent="0.3">
      <c r="A47" s="104">
        <f t="shared" si="0"/>
        <v>40</v>
      </c>
      <c r="B47" s="109" t="s">
        <v>347</v>
      </c>
      <c r="C47" s="110" t="s">
        <v>348</v>
      </c>
      <c r="D47" s="122" t="s">
        <v>16</v>
      </c>
      <c r="E47" s="11">
        <v>125</v>
      </c>
      <c r="F47" s="35"/>
      <c r="G47" s="9"/>
      <c r="H47" s="1"/>
      <c r="I47" s="1">
        <f t="shared" si="2"/>
        <v>0</v>
      </c>
    </row>
    <row r="48" spans="1:9" x14ac:dyDescent="0.3">
      <c r="A48" s="104">
        <f t="shared" si="0"/>
        <v>41</v>
      </c>
      <c r="B48" s="109" t="s">
        <v>347</v>
      </c>
      <c r="C48" s="110" t="s">
        <v>348</v>
      </c>
      <c r="D48" s="122" t="s">
        <v>17</v>
      </c>
      <c r="E48" s="11">
        <v>125</v>
      </c>
      <c r="F48" s="35"/>
      <c r="G48" s="9"/>
      <c r="H48" s="1"/>
      <c r="I48" s="1">
        <f t="shared" si="2"/>
        <v>0</v>
      </c>
    </row>
    <row r="49" spans="1:9" x14ac:dyDescent="0.3">
      <c r="A49" s="104">
        <f t="shared" si="0"/>
        <v>42</v>
      </c>
      <c r="B49" s="109" t="s">
        <v>349</v>
      </c>
      <c r="C49" s="110" t="s">
        <v>348</v>
      </c>
      <c r="D49" s="122" t="s">
        <v>13</v>
      </c>
      <c r="E49" s="11">
        <v>65</v>
      </c>
      <c r="F49" s="35"/>
      <c r="G49" s="9"/>
      <c r="H49" s="1"/>
      <c r="I49" s="1">
        <f t="shared" si="2"/>
        <v>0</v>
      </c>
    </row>
    <row r="50" spans="1:9" x14ac:dyDescent="0.3">
      <c r="A50" s="104">
        <f t="shared" si="0"/>
        <v>43</v>
      </c>
      <c r="B50" s="109" t="s">
        <v>349</v>
      </c>
      <c r="C50" s="110" t="s">
        <v>348</v>
      </c>
      <c r="D50" s="122" t="s">
        <v>15</v>
      </c>
      <c r="E50" s="11">
        <v>85</v>
      </c>
      <c r="F50" s="35"/>
      <c r="G50" s="9"/>
      <c r="H50" s="1"/>
      <c r="I50" s="1">
        <f t="shared" si="2"/>
        <v>0</v>
      </c>
    </row>
    <row r="51" spans="1:9" x14ac:dyDescent="0.3">
      <c r="A51" s="104">
        <f t="shared" si="0"/>
        <v>44</v>
      </c>
      <c r="B51" s="109" t="s">
        <v>349</v>
      </c>
      <c r="C51" s="110" t="s">
        <v>348</v>
      </c>
      <c r="D51" s="122" t="s">
        <v>16</v>
      </c>
      <c r="E51" s="11">
        <v>125</v>
      </c>
      <c r="F51" s="20"/>
      <c r="G51" s="9"/>
      <c r="H51" s="1"/>
      <c r="I51" s="1">
        <f t="shared" si="2"/>
        <v>0</v>
      </c>
    </row>
    <row r="52" spans="1:9" x14ac:dyDescent="0.3">
      <c r="A52" s="104">
        <f t="shared" si="0"/>
        <v>45</v>
      </c>
      <c r="B52" s="109" t="s">
        <v>349</v>
      </c>
      <c r="C52" s="110" t="s">
        <v>348</v>
      </c>
      <c r="D52" s="122" t="s">
        <v>17</v>
      </c>
      <c r="E52" s="11">
        <v>125</v>
      </c>
      <c r="F52" s="33"/>
      <c r="G52" s="9"/>
      <c r="H52" s="1"/>
      <c r="I52" s="1">
        <f t="shared" si="2"/>
        <v>0</v>
      </c>
    </row>
    <row r="53" spans="1:9" x14ac:dyDescent="0.3">
      <c r="A53" s="104">
        <f t="shared" si="0"/>
        <v>46</v>
      </c>
      <c r="B53" s="109" t="s">
        <v>350</v>
      </c>
      <c r="C53" s="110" t="s">
        <v>348</v>
      </c>
      <c r="D53" s="122" t="s">
        <v>13</v>
      </c>
      <c r="E53" s="11">
        <v>35</v>
      </c>
      <c r="F53" s="20"/>
      <c r="G53" s="9"/>
      <c r="H53" s="1"/>
      <c r="I53" s="1">
        <f t="shared" si="2"/>
        <v>0</v>
      </c>
    </row>
    <row r="54" spans="1:9" x14ac:dyDescent="0.3">
      <c r="A54" s="104">
        <f t="shared" si="0"/>
        <v>47</v>
      </c>
      <c r="B54" s="109" t="s">
        <v>350</v>
      </c>
      <c r="C54" s="110" t="s">
        <v>348</v>
      </c>
      <c r="D54" s="122" t="s">
        <v>15</v>
      </c>
      <c r="E54" s="11">
        <v>85</v>
      </c>
      <c r="F54" s="20"/>
      <c r="G54" s="9"/>
      <c r="H54" s="1"/>
      <c r="I54" s="1">
        <f t="shared" si="2"/>
        <v>0</v>
      </c>
    </row>
    <row r="55" spans="1:9" x14ac:dyDescent="0.3">
      <c r="A55" s="104">
        <f t="shared" si="0"/>
        <v>48</v>
      </c>
      <c r="B55" s="109" t="s">
        <v>350</v>
      </c>
      <c r="C55" s="110" t="s">
        <v>348</v>
      </c>
      <c r="D55" s="122" t="s">
        <v>16</v>
      </c>
      <c r="E55" s="11">
        <v>125</v>
      </c>
      <c r="F55" s="20"/>
      <c r="G55" s="9"/>
      <c r="H55" s="1"/>
      <c r="I55" s="1">
        <f t="shared" si="2"/>
        <v>0</v>
      </c>
    </row>
    <row r="56" spans="1:9" x14ac:dyDescent="0.3">
      <c r="A56" s="104">
        <f t="shared" si="0"/>
        <v>49</v>
      </c>
      <c r="B56" s="109" t="s">
        <v>350</v>
      </c>
      <c r="C56" s="110" t="s">
        <v>348</v>
      </c>
      <c r="D56" s="122" t="s">
        <v>17</v>
      </c>
      <c r="E56" s="11">
        <v>125</v>
      </c>
      <c r="F56" s="20"/>
      <c r="G56" s="9"/>
      <c r="H56" s="1"/>
      <c r="I56" s="1">
        <f t="shared" si="2"/>
        <v>0</v>
      </c>
    </row>
    <row r="57" spans="1:9" ht="15.6" x14ac:dyDescent="0.3">
      <c r="A57" s="104">
        <f t="shared" si="0"/>
        <v>50</v>
      </c>
      <c r="B57" s="107" t="s">
        <v>351</v>
      </c>
      <c r="C57" s="108"/>
      <c r="D57" s="121"/>
      <c r="E57" s="11" t="s">
        <v>680</v>
      </c>
      <c r="F57" s="20"/>
      <c r="G57" s="10"/>
      <c r="H57" s="1"/>
      <c r="I57" s="1"/>
    </row>
    <row r="58" spans="1:9" x14ac:dyDescent="0.3">
      <c r="A58" s="104">
        <f t="shared" si="0"/>
        <v>51</v>
      </c>
      <c r="B58" s="109" t="s">
        <v>352</v>
      </c>
      <c r="C58" s="110" t="s">
        <v>18</v>
      </c>
      <c r="D58" s="122" t="s">
        <v>17</v>
      </c>
      <c r="E58" s="11">
        <v>65</v>
      </c>
      <c r="F58" s="20"/>
      <c r="G58" s="9"/>
      <c r="H58" s="1"/>
      <c r="I58" s="1">
        <f t="shared" ref="I58:I90" si="3">E58*H58</f>
        <v>0</v>
      </c>
    </row>
    <row r="59" spans="1:9" x14ac:dyDescent="0.3">
      <c r="A59" s="104">
        <f t="shared" si="0"/>
        <v>52</v>
      </c>
      <c r="B59" s="109" t="s">
        <v>352</v>
      </c>
      <c r="C59" s="108"/>
      <c r="D59" s="122" t="s">
        <v>569</v>
      </c>
      <c r="E59" s="11">
        <v>85</v>
      </c>
      <c r="F59" s="20"/>
      <c r="G59" s="9"/>
      <c r="H59" s="1"/>
      <c r="I59" s="1">
        <f t="shared" si="3"/>
        <v>0</v>
      </c>
    </row>
    <row r="60" spans="1:9" x14ac:dyDescent="0.3">
      <c r="A60" s="104">
        <f t="shared" si="0"/>
        <v>53</v>
      </c>
      <c r="B60" s="109" t="s">
        <v>353</v>
      </c>
      <c r="C60" s="110" t="s">
        <v>354</v>
      </c>
      <c r="D60" s="122" t="s">
        <v>355</v>
      </c>
      <c r="E60" s="11">
        <v>2650</v>
      </c>
      <c r="F60" s="20"/>
      <c r="G60" s="9"/>
      <c r="H60" s="1"/>
      <c r="I60" s="1">
        <f t="shared" si="3"/>
        <v>0</v>
      </c>
    </row>
    <row r="61" spans="1:9" x14ac:dyDescent="0.3">
      <c r="A61" s="104">
        <f t="shared" si="0"/>
        <v>54</v>
      </c>
      <c r="B61" s="109" t="s">
        <v>356</v>
      </c>
      <c r="C61" s="110" t="s">
        <v>354</v>
      </c>
      <c r="D61" s="122" t="s">
        <v>357</v>
      </c>
      <c r="E61" s="11">
        <v>2650</v>
      </c>
      <c r="F61" s="20"/>
      <c r="G61" s="9"/>
      <c r="H61" s="1"/>
      <c r="I61" s="1">
        <f t="shared" si="3"/>
        <v>0</v>
      </c>
    </row>
    <row r="62" spans="1:9" x14ac:dyDescent="0.3">
      <c r="A62" s="104">
        <f t="shared" si="0"/>
        <v>55</v>
      </c>
      <c r="B62" s="109" t="s">
        <v>80</v>
      </c>
      <c r="C62" s="110" t="s">
        <v>7</v>
      </c>
      <c r="D62" s="122" t="s">
        <v>28</v>
      </c>
      <c r="E62" s="11">
        <v>35</v>
      </c>
      <c r="F62" s="20"/>
      <c r="G62" s="9"/>
      <c r="H62" s="1"/>
      <c r="I62" s="1">
        <f t="shared" si="3"/>
        <v>0</v>
      </c>
    </row>
    <row r="63" spans="1:9" x14ac:dyDescent="0.3">
      <c r="A63" s="104">
        <f t="shared" si="0"/>
        <v>56</v>
      </c>
      <c r="B63" s="109" t="s">
        <v>80</v>
      </c>
      <c r="C63" s="110" t="s">
        <v>341</v>
      </c>
      <c r="D63" s="122" t="s">
        <v>15</v>
      </c>
      <c r="E63" s="11">
        <v>65</v>
      </c>
      <c r="F63" s="20"/>
      <c r="G63" s="9"/>
      <c r="H63" s="1"/>
      <c r="I63" s="1">
        <f t="shared" si="3"/>
        <v>0</v>
      </c>
    </row>
    <row r="64" spans="1:9" x14ac:dyDescent="0.3">
      <c r="A64" s="104">
        <f t="shared" si="0"/>
        <v>57</v>
      </c>
      <c r="B64" s="109" t="s">
        <v>80</v>
      </c>
      <c r="C64" s="110" t="s">
        <v>227</v>
      </c>
      <c r="D64" s="122" t="s">
        <v>16</v>
      </c>
      <c r="E64" s="11">
        <v>95</v>
      </c>
      <c r="F64" s="20"/>
      <c r="G64" s="9"/>
      <c r="H64" s="1"/>
      <c r="I64" s="1">
        <f t="shared" si="3"/>
        <v>0</v>
      </c>
    </row>
    <row r="65" spans="1:9" x14ac:dyDescent="0.3">
      <c r="A65" s="104">
        <f t="shared" si="0"/>
        <v>58</v>
      </c>
      <c r="B65" s="109" t="s">
        <v>80</v>
      </c>
      <c r="C65" s="110" t="s">
        <v>227</v>
      </c>
      <c r="D65" s="122" t="s">
        <v>340</v>
      </c>
      <c r="E65" s="11">
        <v>165</v>
      </c>
      <c r="F65" s="38"/>
      <c r="G65" s="9"/>
      <c r="H65" s="1"/>
      <c r="I65" s="1">
        <f t="shared" si="3"/>
        <v>0</v>
      </c>
    </row>
    <row r="66" spans="1:9" x14ac:dyDescent="0.3">
      <c r="A66" s="104">
        <f t="shared" si="0"/>
        <v>59</v>
      </c>
      <c r="B66" s="109" t="s">
        <v>80</v>
      </c>
      <c r="C66" s="110" t="s">
        <v>227</v>
      </c>
      <c r="D66" s="122" t="s">
        <v>570</v>
      </c>
      <c r="E66" s="11">
        <v>225</v>
      </c>
      <c r="F66" s="20"/>
      <c r="G66" s="9"/>
      <c r="H66" s="1"/>
      <c r="I66" s="1">
        <f t="shared" si="3"/>
        <v>0</v>
      </c>
    </row>
    <row r="67" spans="1:9" ht="15.6" x14ac:dyDescent="0.3">
      <c r="A67" s="104">
        <f t="shared" si="0"/>
        <v>60</v>
      </c>
      <c r="B67" s="107" t="s">
        <v>359</v>
      </c>
      <c r="C67" s="108"/>
      <c r="D67" s="121"/>
      <c r="E67" s="11" t="s">
        <v>680</v>
      </c>
      <c r="F67" s="20"/>
      <c r="G67" s="9"/>
      <c r="H67" s="1"/>
      <c r="I67" s="1"/>
    </row>
    <row r="68" spans="1:9" x14ac:dyDescent="0.3">
      <c r="A68" s="104">
        <f t="shared" si="0"/>
        <v>61</v>
      </c>
      <c r="B68" s="109" t="s">
        <v>63</v>
      </c>
      <c r="C68" s="110" t="s">
        <v>18</v>
      </c>
      <c r="D68" s="122" t="s">
        <v>16</v>
      </c>
      <c r="E68" s="11">
        <v>65</v>
      </c>
      <c r="F68" s="20"/>
      <c r="G68" s="9"/>
      <c r="H68" s="1"/>
      <c r="I68" s="1">
        <f t="shared" si="3"/>
        <v>0</v>
      </c>
    </row>
    <row r="69" spans="1:9" x14ac:dyDescent="0.3">
      <c r="A69" s="104">
        <f t="shared" si="0"/>
        <v>62</v>
      </c>
      <c r="B69" s="109" t="s">
        <v>63</v>
      </c>
      <c r="C69" s="110" t="s">
        <v>571</v>
      </c>
      <c r="D69" s="122" t="s">
        <v>64</v>
      </c>
      <c r="E69" s="11">
        <v>650</v>
      </c>
      <c r="F69" s="20"/>
      <c r="G69" s="9"/>
      <c r="H69" s="1"/>
      <c r="I69" s="1">
        <f t="shared" si="3"/>
        <v>0</v>
      </c>
    </row>
    <row r="70" spans="1:9" x14ac:dyDescent="0.3">
      <c r="A70" s="104">
        <f t="shared" si="0"/>
        <v>63</v>
      </c>
      <c r="B70" s="109" t="s">
        <v>360</v>
      </c>
      <c r="C70" s="110" t="s">
        <v>572</v>
      </c>
      <c r="D70" s="122" t="s">
        <v>573</v>
      </c>
      <c r="E70" s="11">
        <v>590</v>
      </c>
      <c r="F70" s="20"/>
      <c r="G70" s="9"/>
      <c r="H70" s="1"/>
      <c r="I70" s="1">
        <f t="shared" si="3"/>
        <v>0</v>
      </c>
    </row>
    <row r="71" spans="1:9" ht="15.6" x14ac:dyDescent="0.3">
      <c r="A71" s="104">
        <f t="shared" si="0"/>
        <v>64</v>
      </c>
      <c r="B71" s="107" t="s">
        <v>361</v>
      </c>
      <c r="C71" s="108"/>
      <c r="D71" s="121"/>
      <c r="E71" s="11" t="s">
        <v>680</v>
      </c>
      <c r="F71" s="20"/>
      <c r="G71" s="9"/>
      <c r="H71" s="1"/>
      <c r="I71" s="1"/>
    </row>
    <row r="72" spans="1:9" x14ac:dyDescent="0.3">
      <c r="A72" s="104">
        <f t="shared" ref="A72:A135" si="4">A71+1</f>
        <v>65</v>
      </c>
      <c r="B72" s="109" t="s">
        <v>574</v>
      </c>
      <c r="C72" s="110" t="s">
        <v>7</v>
      </c>
      <c r="D72" s="121"/>
      <c r="E72" s="11">
        <v>25</v>
      </c>
      <c r="F72" s="20"/>
      <c r="G72" s="9"/>
      <c r="H72" s="1"/>
      <c r="I72" s="1">
        <f t="shared" si="3"/>
        <v>0</v>
      </c>
    </row>
    <row r="73" spans="1:9" x14ac:dyDescent="0.3">
      <c r="A73" s="104">
        <f t="shared" si="4"/>
        <v>66</v>
      </c>
      <c r="B73" s="109" t="s">
        <v>575</v>
      </c>
      <c r="C73" s="110" t="s">
        <v>7</v>
      </c>
      <c r="D73" s="121"/>
      <c r="E73" s="11">
        <v>25</v>
      </c>
      <c r="F73" s="20"/>
      <c r="G73" s="9"/>
      <c r="H73" s="1"/>
      <c r="I73" s="1">
        <f t="shared" si="3"/>
        <v>0</v>
      </c>
    </row>
    <row r="74" spans="1:9" x14ac:dyDescent="0.3">
      <c r="A74" s="104">
        <f t="shared" si="4"/>
        <v>67</v>
      </c>
      <c r="B74" s="109" t="s">
        <v>576</v>
      </c>
      <c r="C74" s="110" t="s">
        <v>7</v>
      </c>
      <c r="D74" s="121"/>
      <c r="E74" s="11">
        <v>25</v>
      </c>
      <c r="F74" s="20"/>
      <c r="G74" s="9"/>
      <c r="H74" s="1"/>
      <c r="I74" s="1">
        <f t="shared" si="3"/>
        <v>0</v>
      </c>
    </row>
    <row r="75" spans="1:9" x14ac:dyDescent="0.3">
      <c r="A75" s="104">
        <f t="shared" si="4"/>
        <v>68</v>
      </c>
      <c r="B75" s="109" t="s">
        <v>577</v>
      </c>
      <c r="C75" s="110" t="s">
        <v>7</v>
      </c>
      <c r="D75" s="121"/>
      <c r="E75" s="11">
        <v>25</v>
      </c>
      <c r="F75" s="20"/>
      <c r="G75" s="9"/>
      <c r="H75" s="1"/>
      <c r="I75" s="1">
        <f t="shared" si="3"/>
        <v>0</v>
      </c>
    </row>
    <row r="76" spans="1:9" x14ac:dyDescent="0.3">
      <c r="A76" s="104">
        <f t="shared" si="4"/>
        <v>69</v>
      </c>
      <c r="B76" s="109" t="s">
        <v>578</v>
      </c>
      <c r="C76" s="110" t="s">
        <v>7</v>
      </c>
      <c r="D76" s="121"/>
      <c r="E76" s="11">
        <v>25</v>
      </c>
      <c r="F76" s="20"/>
      <c r="G76" s="9"/>
      <c r="H76" s="1"/>
      <c r="I76" s="1">
        <f t="shared" si="3"/>
        <v>0</v>
      </c>
    </row>
    <row r="77" spans="1:9" x14ac:dyDescent="0.3">
      <c r="A77" s="104">
        <f t="shared" si="4"/>
        <v>70</v>
      </c>
      <c r="B77" s="109" t="s">
        <v>579</v>
      </c>
      <c r="C77" s="110" t="s">
        <v>7</v>
      </c>
      <c r="D77" s="121"/>
      <c r="E77" s="11">
        <v>25</v>
      </c>
      <c r="F77" s="20"/>
      <c r="G77" s="9"/>
      <c r="H77" s="1"/>
      <c r="I77" s="1">
        <f t="shared" si="3"/>
        <v>0</v>
      </c>
    </row>
    <row r="78" spans="1:9" x14ac:dyDescent="0.3">
      <c r="A78" s="104">
        <f t="shared" si="4"/>
        <v>71</v>
      </c>
      <c r="B78" s="109" t="s">
        <v>580</v>
      </c>
      <c r="C78" s="110" t="s">
        <v>7</v>
      </c>
      <c r="D78" s="121"/>
      <c r="E78" s="11">
        <v>25</v>
      </c>
      <c r="F78" s="20"/>
      <c r="G78" s="9"/>
      <c r="H78" s="1"/>
      <c r="I78" s="1">
        <f t="shared" si="3"/>
        <v>0</v>
      </c>
    </row>
    <row r="79" spans="1:9" x14ac:dyDescent="0.3">
      <c r="A79" s="104">
        <f t="shared" si="4"/>
        <v>72</v>
      </c>
      <c r="B79" s="109" t="s">
        <v>581</v>
      </c>
      <c r="C79" s="110" t="s">
        <v>7</v>
      </c>
      <c r="D79" s="121"/>
      <c r="E79" s="11">
        <v>25</v>
      </c>
      <c r="F79" s="20"/>
      <c r="G79" s="9"/>
      <c r="H79" s="1"/>
      <c r="I79" s="1">
        <f t="shared" si="3"/>
        <v>0</v>
      </c>
    </row>
    <row r="80" spans="1:9" ht="15.6" x14ac:dyDescent="0.3">
      <c r="A80" s="104">
        <f t="shared" si="4"/>
        <v>73</v>
      </c>
      <c r="B80" s="107" t="s">
        <v>362</v>
      </c>
      <c r="C80" s="108"/>
      <c r="D80" s="121"/>
      <c r="E80" s="11" t="s">
        <v>680</v>
      </c>
      <c r="F80" s="33"/>
      <c r="G80" s="9"/>
      <c r="H80" s="1"/>
      <c r="I80" s="1"/>
    </row>
    <row r="81" spans="1:9" x14ac:dyDescent="0.3">
      <c r="A81" s="104">
        <f t="shared" si="4"/>
        <v>74</v>
      </c>
      <c r="B81" s="109" t="s">
        <v>363</v>
      </c>
      <c r="C81" s="110" t="s">
        <v>53</v>
      </c>
      <c r="D81" s="122" t="s">
        <v>364</v>
      </c>
      <c r="E81" s="11">
        <v>45</v>
      </c>
      <c r="F81" s="20"/>
      <c r="G81" s="10"/>
      <c r="H81" s="1"/>
      <c r="I81" s="1">
        <f t="shared" si="3"/>
        <v>0</v>
      </c>
    </row>
    <row r="82" spans="1:9" x14ac:dyDescent="0.3">
      <c r="A82" s="104">
        <f t="shared" si="4"/>
        <v>75</v>
      </c>
      <c r="B82" s="109" t="s">
        <v>363</v>
      </c>
      <c r="C82" s="110" t="s">
        <v>53</v>
      </c>
      <c r="D82" s="122" t="s">
        <v>65</v>
      </c>
      <c r="E82" s="11">
        <v>55</v>
      </c>
      <c r="F82" s="38"/>
      <c r="G82" s="9"/>
      <c r="H82" s="1"/>
      <c r="I82" s="1">
        <f t="shared" si="3"/>
        <v>0</v>
      </c>
    </row>
    <row r="83" spans="1:9" x14ac:dyDescent="0.3">
      <c r="A83" s="104">
        <f t="shared" si="4"/>
        <v>76</v>
      </c>
      <c r="B83" s="109" t="s">
        <v>363</v>
      </c>
      <c r="C83" s="110" t="s">
        <v>18</v>
      </c>
      <c r="D83" s="122" t="s">
        <v>365</v>
      </c>
      <c r="E83" s="11">
        <v>65</v>
      </c>
      <c r="F83" s="38"/>
      <c r="G83" s="9"/>
      <c r="H83" s="1"/>
      <c r="I83" s="1">
        <f t="shared" si="3"/>
        <v>0</v>
      </c>
    </row>
    <row r="84" spans="1:9" x14ac:dyDescent="0.3">
      <c r="A84" s="104">
        <f t="shared" si="4"/>
        <v>77</v>
      </c>
      <c r="B84" s="109" t="s">
        <v>363</v>
      </c>
      <c r="C84" s="110" t="s">
        <v>18</v>
      </c>
      <c r="D84" s="122" t="s">
        <v>380</v>
      </c>
      <c r="E84" s="11">
        <v>125</v>
      </c>
      <c r="F84" s="20"/>
      <c r="G84" s="9"/>
      <c r="H84" s="1"/>
      <c r="I84" s="1">
        <f t="shared" si="3"/>
        <v>0</v>
      </c>
    </row>
    <row r="85" spans="1:9" x14ac:dyDescent="0.3">
      <c r="A85" s="104">
        <f t="shared" si="4"/>
        <v>78</v>
      </c>
      <c r="B85" s="109" t="s">
        <v>363</v>
      </c>
      <c r="C85" s="110" t="s">
        <v>366</v>
      </c>
      <c r="D85" s="122" t="s">
        <v>15</v>
      </c>
      <c r="E85" s="11">
        <v>45</v>
      </c>
      <c r="F85" s="20"/>
      <c r="G85" s="9"/>
      <c r="H85" s="1"/>
      <c r="I85" s="1">
        <f t="shared" si="3"/>
        <v>0</v>
      </c>
    </row>
    <row r="86" spans="1:9" x14ac:dyDescent="0.3">
      <c r="A86" s="104">
        <f t="shared" si="4"/>
        <v>79</v>
      </c>
      <c r="B86" s="109" t="s">
        <v>363</v>
      </c>
      <c r="C86" s="110" t="s">
        <v>227</v>
      </c>
      <c r="D86" s="122" t="s">
        <v>367</v>
      </c>
      <c r="E86" s="11">
        <v>85</v>
      </c>
      <c r="F86" s="20"/>
      <c r="G86" s="9"/>
      <c r="H86" s="1"/>
      <c r="I86" s="1">
        <f t="shared" si="3"/>
        <v>0</v>
      </c>
    </row>
    <row r="87" spans="1:9" x14ac:dyDescent="0.3">
      <c r="A87" s="104">
        <f t="shared" si="4"/>
        <v>80</v>
      </c>
      <c r="B87" s="109" t="s">
        <v>363</v>
      </c>
      <c r="C87" s="110" t="s">
        <v>227</v>
      </c>
      <c r="D87" s="122" t="s">
        <v>56</v>
      </c>
      <c r="E87" s="11">
        <v>185</v>
      </c>
      <c r="F87" s="20"/>
      <c r="G87" s="9"/>
      <c r="H87" s="1"/>
      <c r="I87" s="1">
        <f t="shared" si="3"/>
        <v>0</v>
      </c>
    </row>
    <row r="88" spans="1:9" ht="15.6" x14ac:dyDescent="0.3">
      <c r="A88" s="104">
        <f t="shared" si="4"/>
        <v>81</v>
      </c>
      <c r="B88" s="107" t="s">
        <v>368</v>
      </c>
      <c r="C88" s="108"/>
      <c r="D88" s="121"/>
      <c r="E88" s="127" t="s">
        <v>680</v>
      </c>
      <c r="F88" s="38"/>
      <c r="G88" s="9"/>
      <c r="H88" s="1"/>
      <c r="I88" s="1"/>
    </row>
    <row r="89" spans="1:9" x14ac:dyDescent="0.3">
      <c r="A89" s="104">
        <f t="shared" si="4"/>
        <v>82</v>
      </c>
      <c r="B89" s="109" t="s">
        <v>368</v>
      </c>
      <c r="C89" s="110" t="s">
        <v>341</v>
      </c>
      <c r="D89" s="122" t="s">
        <v>229</v>
      </c>
      <c r="E89" s="11">
        <v>45</v>
      </c>
      <c r="F89" s="20"/>
      <c r="G89" s="9"/>
      <c r="H89" s="1"/>
      <c r="I89" s="1">
        <f t="shared" si="3"/>
        <v>0</v>
      </c>
    </row>
    <row r="90" spans="1:9" x14ac:dyDescent="0.3">
      <c r="A90" s="104">
        <f t="shared" si="4"/>
        <v>83</v>
      </c>
      <c r="B90" s="109" t="s">
        <v>368</v>
      </c>
      <c r="C90" s="110" t="s">
        <v>341</v>
      </c>
      <c r="D90" s="122" t="s">
        <v>369</v>
      </c>
      <c r="E90" s="11">
        <v>85</v>
      </c>
      <c r="F90" s="20"/>
      <c r="G90" s="9"/>
      <c r="H90" s="1"/>
      <c r="I90" s="1">
        <f t="shared" si="3"/>
        <v>0</v>
      </c>
    </row>
    <row r="91" spans="1:9" ht="15.6" x14ac:dyDescent="0.3">
      <c r="A91" s="104">
        <f t="shared" si="4"/>
        <v>84</v>
      </c>
      <c r="B91" s="107" t="s">
        <v>370</v>
      </c>
      <c r="C91" s="108"/>
      <c r="D91" s="121"/>
      <c r="E91" s="11" t="s">
        <v>680</v>
      </c>
      <c r="F91" s="20"/>
      <c r="G91" s="9"/>
      <c r="H91" s="1"/>
      <c r="I91" s="1"/>
    </row>
    <row r="92" spans="1:9" x14ac:dyDescent="0.3">
      <c r="A92" s="104">
        <f t="shared" si="4"/>
        <v>85</v>
      </c>
      <c r="B92" s="109" t="s">
        <v>371</v>
      </c>
      <c r="C92" s="110" t="s">
        <v>18</v>
      </c>
      <c r="D92" s="122" t="s">
        <v>372</v>
      </c>
      <c r="E92" s="11">
        <v>185</v>
      </c>
      <c r="F92" s="20"/>
      <c r="G92" s="9"/>
      <c r="H92" s="1"/>
      <c r="I92" s="1">
        <f t="shared" ref="I92:I93" si="5">E92*H92</f>
        <v>0</v>
      </c>
    </row>
    <row r="93" spans="1:9" ht="15.6" x14ac:dyDescent="0.3">
      <c r="A93" s="104">
        <f t="shared" si="4"/>
        <v>86</v>
      </c>
      <c r="B93" s="107" t="s">
        <v>193</v>
      </c>
      <c r="C93" s="108"/>
      <c r="D93" s="121"/>
      <c r="E93" s="11" t="s">
        <v>680</v>
      </c>
      <c r="F93" s="20"/>
      <c r="G93" s="9"/>
      <c r="H93" s="1"/>
      <c r="I93" s="1"/>
    </row>
    <row r="94" spans="1:9" ht="15.6" x14ac:dyDescent="0.3">
      <c r="A94" s="104">
        <f t="shared" si="4"/>
        <v>87</v>
      </c>
      <c r="B94" s="107" t="s">
        <v>374</v>
      </c>
      <c r="C94" s="108"/>
      <c r="D94" s="121"/>
      <c r="E94" s="11" t="s">
        <v>680</v>
      </c>
      <c r="F94" s="20"/>
      <c r="G94" s="9"/>
      <c r="H94" s="1"/>
      <c r="I94" s="1"/>
    </row>
    <row r="95" spans="1:9" x14ac:dyDescent="0.3">
      <c r="A95" s="104">
        <f t="shared" si="4"/>
        <v>88</v>
      </c>
      <c r="B95" s="109" t="s">
        <v>582</v>
      </c>
      <c r="C95" s="110" t="s">
        <v>53</v>
      </c>
      <c r="D95" s="122" t="s">
        <v>561</v>
      </c>
      <c r="E95" s="11">
        <v>65</v>
      </c>
      <c r="F95" s="20"/>
      <c r="G95" s="10"/>
      <c r="H95" s="1"/>
      <c r="I95" s="1">
        <f t="shared" ref="I95:I144" si="6">E95*H95</f>
        <v>0</v>
      </c>
    </row>
    <row r="96" spans="1:9" x14ac:dyDescent="0.3">
      <c r="A96" s="104">
        <f t="shared" si="4"/>
        <v>89</v>
      </c>
      <c r="B96" s="109" t="s">
        <v>582</v>
      </c>
      <c r="C96" s="110" t="s">
        <v>53</v>
      </c>
      <c r="D96" s="122" t="s">
        <v>61</v>
      </c>
      <c r="E96" s="11">
        <v>85</v>
      </c>
      <c r="F96" s="39"/>
      <c r="G96" s="9"/>
      <c r="H96" s="1"/>
      <c r="I96" s="1">
        <f t="shared" si="6"/>
        <v>0</v>
      </c>
    </row>
    <row r="97" spans="1:9" x14ac:dyDescent="0.3">
      <c r="A97" s="104">
        <f t="shared" si="4"/>
        <v>90</v>
      </c>
      <c r="B97" s="109" t="s">
        <v>582</v>
      </c>
      <c r="C97" s="110" t="s">
        <v>53</v>
      </c>
      <c r="D97" s="122" t="s">
        <v>55</v>
      </c>
      <c r="E97" s="11">
        <v>85</v>
      </c>
      <c r="F97" s="20"/>
      <c r="G97" s="9"/>
      <c r="H97" s="1"/>
      <c r="I97" s="1">
        <f t="shared" si="6"/>
        <v>0</v>
      </c>
    </row>
    <row r="98" spans="1:9" x14ac:dyDescent="0.3">
      <c r="A98" s="104">
        <f t="shared" si="4"/>
        <v>91</v>
      </c>
      <c r="B98" s="109" t="s">
        <v>582</v>
      </c>
      <c r="C98" s="110" t="s">
        <v>18</v>
      </c>
      <c r="D98" s="122" t="s">
        <v>365</v>
      </c>
      <c r="E98" s="11">
        <v>95</v>
      </c>
      <c r="F98" s="20"/>
      <c r="G98" s="9"/>
      <c r="H98" s="1"/>
      <c r="I98" s="1">
        <f t="shared" si="6"/>
        <v>0</v>
      </c>
    </row>
    <row r="99" spans="1:9" x14ac:dyDescent="0.3">
      <c r="A99" s="104">
        <f t="shared" si="4"/>
        <v>92</v>
      </c>
      <c r="B99" s="109" t="s">
        <v>583</v>
      </c>
      <c r="C99" s="110" t="s">
        <v>53</v>
      </c>
      <c r="D99" s="122" t="s">
        <v>561</v>
      </c>
      <c r="E99" s="11">
        <v>45</v>
      </c>
      <c r="F99" s="20"/>
      <c r="G99" s="9"/>
      <c r="H99" s="1"/>
      <c r="I99" s="1">
        <f t="shared" si="6"/>
        <v>0</v>
      </c>
    </row>
    <row r="100" spans="1:9" x14ac:dyDescent="0.3">
      <c r="A100" s="104">
        <f t="shared" si="4"/>
        <v>93</v>
      </c>
      <c r="B100" s="109" t="s">
        <v>583</v>
      </c>
      <c r="C100" s="110" t="s">
        <v>53</v>
      </c>
      <c r="D100" s="122" t="s">
        <v>61</v>
      </c>
      <c r="E100" s="11">
        <v>55</v>
      </c>
      <c r="F100" s="20"/>
      <c r="G100" s="9"/>
      <c r="H100" s="1"/>
      <c r="I100" s="1">
        <f t="shared" si="6"/>
        <v>0</v>
      </c>
    </row>
    <row r="101" spans="1:9" x14ac:dyDescent="0.3">
      <c r="A101" s="104">
        <f t="shared" si="4"/>
        <v>94</v>
      </c>
      <c r="B101" s="109" t="s">
        <v>583</v>
      </c>
      <c r="C101" s="110" t="s">
        <v>53</v>
      </c>
      <c r="D101" s="122" t="s">
        <v>55</v>
      </c>
      <c r="E101" s="11">
        <v>125</v>
      </c>
      <c r="F101" s="20"/>
      <c r="G101" s="9"/>
      <c r="H101" s="1"/>
      <c r="I101" s="1">
        <f t="shared" si="6"/>
        <v>0</v>
      </c>
    </row>
    <row r="102" spans="1:9" x14ac:dyDescent="0.3">
      <c r="A102" s="104">
        <f t="shared" si="4"/>
        <v>95</v>
      </c>
      <c r="B102" s="109" t="s">
        <v>583</v>
      </c>
      <c r="C102" s="110" t="s">
        <v>18</v>
      </c>
      <c r="D102" s="122" t="s">
        <v>365</v>
      </c>
      <c r="E102" s="11">
        <v>145</v>
      </c>
      <c r="F102" s="20"/>
      <c r="G102" s="10"/>
      <c r="H102" s="1"/>
      <c r="I102" s="1">
        <f t="shared" si="6"/>
        <v>0</v>
      </c>
    </row>
    <row r="103" spans="1:9" x14ac:dyDescent="0.3">
      <c r="A103" s="104">
        <f t="shared" si="4"/>
        <v>96</v>
      </c>
      <c r="B103" s="109" t="s">
        <v>583</v>
      </c>
      <c r="C103" s="110" t="s">
        <v>18</v>
      </c>
      <c r="D103" s="122" t="s">
        <v>377</v>
      </c>
      <c r="E103" s="11">
        <v>185</v>
      </c>
      <c r="F103" s="20"/>
      <c r="G103" s="10"/>
      <c r="H103" s="1"/>
      <c r="I103" s="1">
        <f t="shared" si="6"/>
        <v>0</v>
      </c>
    </row>
    <row r="104" spans="1:9" x14ac:dyDescent="0.3">
      <c r="A104" s="104">
        <f t="shared" si="4"/>
        <v>97</v>
      </c>
      <c r="B104" s="109" t="s">
        <v>583</v>
      </c>
      <c r="C104" s="110" t="s">
        <v>18</v>
      </c>
      <c r="D104" s="122" t="s">
        <v>56</v>
      </c>
      <c r="E104" s="11">
        <v>205</v>
      </c>
      <c r="F104" s="20"/>
      <c r="G104" s="10"/>
      <c r="H104" s="1"/>
      <c r="I104" s="1">
        <f t="shared" si="6"/>
        <v>0</v>
      </c>
    </row>
    <row r="105" spans="1:9" x14ac:dyDescent="0.3">
      <c r="A105" s="104">
        <f t="shared" si="4"/>
        <v>98</v>
      </c>
      <c r="B105" s="109" t="s">
        <v>375</v>
      </c>
      <c r="C105" s="110" t="s">
        <v>53</v>
      </c>
      <c r="D105" s="122" t="s">
        <v>61</v>
      </c>
      <c r="E105" s="11">
        <v>45</v>
      </c>
      <c r="F105" s="20"/>
      <c r="G105" s="10"/>
      <c r="H105" s="1"/>
      <c r="I105" s="1">
        <f t="shared" si="6"/>
        <v>0</v>
      </c>
    </row>
    <row r="106" spans="1:9" x14ac:dyDescent="0.3">
      <c r="A106" s="104">
        <f t="shared" si="4"/>
        <v>99</v>
      </c>
      <c r="B106" s="109" t="s">
        <v>375</v>
      </c>
      <c r="C106" s="110" t="s">
        <v>53</v>
      </c>
      <c r="D106" s="122" t="s">
        <v>376</v>
      </c>
      <c r="E106" s="11">
        <v>55</v>
      </c>
      <c r="F106" s="20"/>
      <c r="G106" s="10"/>
      <c r="H106" s="1"/>
      <c r="I106" s="1">
        <f t="shared" si="6"/>
        <v>0</v>
      </c>
    </row>
    <row r="107" spans="1:9" x14ac:dyDescent="0.3">
      <c r="A107" s="104">
        <f t="shared" si="4"/>
        <v>100</v>
      </c>
      <c r="B107" s="109" t="s">
        <v>375</v>
      </c>
      <c r="C107" s="110" t="s">
        <v>18</v>
      </c>
      <c r="D107" s="122" t="s">
        <v>365</v>
      </c>
      <c r="E107" s="11">
        <v>125</v>
      </c>
      <c r="F107" s="20"/>
      <c r="G107" s="9"/>
      <c r="H107" s="1"/>
      <c r="I107" s="1">
        <f t="shared" si="6"/>
        <v>0</v>
      </c>
    </row>
    <row r="108" spans="1:9" x14ac:dyDescent="0.3">
      <c r="A108" s="104">
        <f t="shared" si="4"/>
        <v>101</v>
      </c>
      <c r="B108" s="109" t="s">
        <v>375</v>
      </c>
      <c r="C108" s="110" t="s">
        <v>18</v>
      </c>
      <c r="D108" s="122" t="s">
        <v>377</v>
      </c>
      <c r="E108" s="11">
        <v>145</v>
      </c>
      <c r="F108" s="20"/>
      <c r="G108" s="9"/>
      <c r="H108" s="1"/>
      <c r="I108" s="1">
        <f t="shared" si="6"/>
        <v>0</v>
      </c>
    </row>
    <row r="109" spans="1:9" x14ac:dyDescent="0.3">
      <c r="A109" s="104">
        <f t="shared" si="4"/>
        <v>102</v>
      </c>
      <c r="B109" s="109" t="s">
        <v>375</v>
      </c>
      <c r="C109" s="110" t="s">
        <v>18</v>
      </c>
      <c r="D109" s="122" t="s">
        <v>56</v>
      </c>
      <c r="E109" s="11">
        <v>185</v>
      </c>
      <c r="F109" s="20"/>
      <c r="G109" s="9"/>
      <c r="H109" s="1"/>
      <c r="I109" s="1">
        <f t="shared" si="6"/>
        <v>0</v>
      </c>
    </row>
    <row r="110" spans="1:9" x14ac:dyDescent="0.3">
      <c r="A110" s="104">
        <f t="shared" si="4"/>
        <v>103</v>
      </c>
      <c r="B110" s="109" t="s">
        <v>375</v>
      </c>
      <c r="C110" s="110" t="s">
        <v>18</v>
      </c>
      <c r="D110" s="122" t="s">
        <v>215</v>
      </c>
      <c r="E110" s="11">
        <v>245</v>
      </c>
      <c r="F110" s="20"/>
      <c r="G110" s="10"/>
      <c r="H110" s="1"/>
      <c r="I110" s="1">
        <f t="shared" si="6"/>
        <v>0</v>
      </c>
    </row>
    <row r="111" spans="1:9" x14ac:dyDescent="0.3">
      <c r="A111" s="104">
        <f t="shared" si="4"/>
        <v>104</v>
      </c>
      <c r="B111" s="109" t="s">
        <v>375</v>
      </c>
      <c r="C111" s="110" t="s">
        <v>251</v>
      </c>
      <c r="D111" s="122" t="s">
        <v>62</v>
      </c>
      <c r="E111" s="11">
        <v>160</v>
      </c>
      <c r="F111" s="38"/>
      <c r="G111" s="10"/>
      <c r="H111" s="1"/>
      <c r="I111" s="1">
        <f t="shared" si="6"/>
        <v>0</v>
      </c>
    </row>
    <row r="112" spans="1:9" x14ac:dyDescent="0.3">
      <c r="A112" s="104">
        <f t="shared" si="4"/>
        <v>105</v>
      </c>
      <c r="B112" s="109" t="s">
        <v>378</v>
      </c>
      <c r="C112" s="110" t="s">
        <v>53</v>
      </c>
      <c r="D112" s="122" t="s">
        <v>54</v>
      </c>
      <c r="E112" s="11">
        <v>45</v>
      </c>
      <c r="F112" s="20"/>
      <c r="G112" s="10"/>
      <c r="H112" s="1"/>
      <c r="I112" s="1">
        <f t="shared" si="6"/>
        <v>0</v>
      </c>
    </row>
    <row r="113" spans="1:9" x14ac:dyDescent="0.3">
      <c r="A113" s="104">
        <f t="shared" si="4"/>
        <v>106</v>
      </c>
      <c r="B113" s="109" t="s">
        <v>378</v>
      </c>
      <c r="C113" s="110" t="s">
        <v>53</v>
      </c>
      <c r="D113" s="122" t="s">
        <v>376</v>
      </c>
      <c r="E113" s="11">
        <v>55</v>
      </c>
      <c r="F113" s="20"/>
      <c r="G113" s="10"/>
      <c r="H113" s="1"/>
      <c r="I113" s="1">
        <f t="shared" si="6"/>
        <v>0</v>
      </c>
    </row>
    <row r="114" spans="1:9" x14ac:dyDescent="0.3">
      <c r="A114" s="104">
        <f t="shared" si="4"/>
        <v>107</v>
      </c>
      <c r="B114" s="109" t="s">
        <v>378</v>
      </c>
      <c r="C114" s="110" t="s">
        <v>18</v>
      </c>
      <c r="D114" s="122" t="s">
        <v>365</v>
      </c>
      <c r="E114" s="11">
        <v>125</v>
      </c>
      <c r="F114" s="20"/>
      <c r="G114" s="10"/>
      <c r="H114" s="1"/>
      <c r="I114" s="1">
        <f t="shared" si="6"/>
        <v>0</v>
      </c>
    </row>
    <row r="115" spans="1:9" x14ac:dyDescent="0.3">
      <c r="A115" s="104">
        <f t="shared" si="4"/>
        <v>108</v>
      </c>
      <c r="B115" s="109" t="s">
        <v>378</v>
      </c>
      <c r="C115" s="110" t="s">
        <v>18</v>
      </c>
      <c r="D115" s="122" t="s">
        <v>377</v>
      </c>
      <c r="E115" s="11">
        <v>145</v>
      </c>
      <c r="F115" s="20"/>
      <c r="G115" s="10"/>
      <c r="H115" s="1"/>
      <c r="I115" s="1">
        <f t="shared" si="6"/>
        <v>0</v>
      </c>
    </row>
    <row r="116" spans="1:9" x14ac:dyDescent="0.3">
      <c r="A116" s="104">
        <f t="shared" si="4"/>
        <v>109</v>
      </c>
      <c r="B116" s="109" t="s">
        <v>378</v>
      </c>
      <c r="C116" s="110" t="s">
        <v>18</v>
      </c>
      <c r="D116" s="122" t="s">
        <v>56</v>
      </c>
      <c r="E116" s="11">
        <v>185</v>
      </c>
      <c r="F116" s="20"/>
      <c r="G116" s="10"/>
      <c r="H116" s="1"/>
      <c r="I116" s="1">
        <f t="shared" si="6"/>
        <v>0</v>
      </c>
    </row>
    <row r="117" spans="1:9" x14ac:dyDescent="0.3">
      <c r="A117" s="104">
        <f t="shared" si="4"/>
        <v>110</v>
      </c>
      <c r="B117" s="109" t="s">
        <v>378</v>
      </c>
      <c r="C117" s="110" t="s">
        <v>18</v>
      </c>
      <c r="D117" s="122" t="s">
        <v>215</v>
      </c>
      <c r="E117" s="11">
        <v>245</v>
      </c>
      <c r="F117" s="20"/>
      <c r="G117" s="10"/>
      <c r="H117" s="1"/>
      <c r="I117" s="1">
        <f t="shared" si="6"/>
        <v>0</v>
      </c>
    </row>
    <row r="118" spans="1:9" x14ac:dyDescent="0.3">
      <c r="A118" s="104">
        <f t="shared" si="4"/>
        <v>111</v>
      </c>
      <c r="B118" s="109" t="s">
        <v>378</v>
      </c>
      <c r="C118" s="110" t="s">
        <v>251</v>
      </c>
      <c r="D118" s="122" t="s">
        <v>62</v>
      </c>
      <c r="E118" s="11">
        <v>160</v>
      </c>
      <c r="F118" s="20"/>
      <c r="G118" s="10"/>
      <c r="H118" s="1"/>
      <c r="I118" s="1">
        <f t="shared" si="6"/>
        <v>0</v>
      </c>
    </row>
    <row r="119" spans="1:9" x14ac:dyDescent="0.3">
      <c r="A119" s="104">
        <f t="shared" si="4"/>
        <v>112</v>
      </c>
      <c r="B119" s="109" t="s">
        <v>378</v>
      </c>
      <c r="C119" s="110" t="s">
        <v>251</v>
      </c>
      <c r="D119" s="122" t="s">
        <v>202</v>
      </c>
      <c r="E119" s="11">
        <v>205</v>
      </c>
      <c r="F119" s="20"/>
      <c r="H119" s="1"/>
      <c r="I119" s="1">
        <f t="shared" si="6"/>
        <v>0</v>
      </c>
    </row>
    <row r="120" spans="1:9" x14ac:dyDescent="0.3">
      <c r="A120" s="104">
        <f t="shared" si="4"/>
        <v>113</v>
      </c>
      <c r="B120" s="109" t="s">
        <v>379</v>
      </c>
      <c r="C120" s="110" t="s">
        <v>53</v>
      </c>
      <c r="D120" s="122" t="s">
        <v>61</v>
      </c>
      <c r="E120" s="11">
        <v>45</v>
      </c>
      <c r="F120" s="38"/>
      <c r="H120" s="1"/>
      <c r="I120" s="1">
        <f t="shared" si="6"/>
        <v>0</v>
      </c>
    </row>
    <row r="121" spans="1:9" x14ac:dyDescent="0.3">
      <c r="A121" s="104">
        <f t="shared" si="4"/>
        <v>114</v>
      </c>
      <c r="B121" s="109" t="s">
        <v>379</v>
      </c>
      <c r="C121" s="110" t="s">
        <v>53</v>
      </c>
      <c r="D121" s="122" t="s">
        <v>55</v>
      </c>
      <c r="E121" s="11">
        <v>55</v>
      </c>
      <c r="F121" s="20"/>
      <c r="H121" s="1"/>
      <c r="I121" s="1">
        <f t="shared" si="6"/>
        <v>0</v>
      </c>
    </row>
    <row r="122" spans="1:9" x14ac:dyDescent="0.3">
      <c r="A122" s="104">
        <f t="shared" si="4"/>
        <v>115</v>
      </c>
      <c r="B122" s="109" t="s">
        <v>379</v>
      </c>
      <c r="C122" s="110" t="s">
        <v>18</v>
      </c>
      <c r="D122" s="122" t="s">
        <v>365</v>
      </c>
      <c r="E122" s="11">
        <v>125</v>
      </c>
      <c r="F122" s="20"/>
      <c r="H122" s="1"/>
      <c r="I122" s="1">
        <f t="shared" si="6"/>
        <v>0</v>
      </c>
    </row>
    <row r="123" spans="1:9" x14ac:dyDescent="0.3">
      <c r="A123" s="104">
        <f t="shared" si="4"/>
        <v>116</v>
      </c>
      <c r="B123" s="109" t="s">
        <v>379</v>
      </c>
      <c r="C123" s="110" t="s">
        <v>18</v>
      </c>
      <c r="D123" s="122" t="s">
        <v>380</v>
      </c>
      <c r="E123" s="11">
        <v>145</v>
      </c>
      <c r="F123" s="20"/>
      <c r="H123" s="1"/>
      <c r="I123" s="1">
        <f t="shared" si="6"/>
        <v>0</v>
      </c>
    </row>
    <row r="124" spans="1:9" x14ac:dyDescent="0.3">
      <c r="A124" s="104">
        <f t="shared" si="4"/>
        <v>117</v>
      </c>
      <c r="B124" s="109" t="s">
        <v>379</v>
      </c>
      <c r="C124" s="110" t="s">
        <v>18</v>
      </c>
      <c r="D124" s="122" t="s">
        <v>56</v>
      </c>
      <c r="E124" s="11">
        <v>185</v>
      </c>
      <c r="F124" s="20"/>
      <c r="H124" s="1"/>
      <c r="I124" s="1">
        <f t="shared" si="6"/>
        <v>0</v>
      </c>
    </row>
    <row r="125" spans="1:9" x14ac:dyDescent="0.3">
      <c r="A125" s="104">
        <f t="shared" si="4"/>
        <v>118</v>
      </c>
      <c r="B125" s="109" t="s">
        <v>379</v>
      </c>
      <c r="C125" s="110" t="s">
        <v>18</v>
      </c>
      <c r="D125" s="122" t="s">
        <v>215</v>
      </c>
      <c r="E125" s="11">
        <v>245</v>
      </c>
      <c r="F125" s="20"/>
      <c r="H125" s="1"/>
      <c r="I125" s="1">
        <f t="shared" si="6"/>
        <v>0</v>
      </c>
    </row>
    <row r="126" spans="1:9" x14ac:dyDescent="0.3">
      <c r="A126" s="104">
        <f t="shared" si="4"/>
        <v>119</v>
      </c>
      <c r="B126" s="109" t="s">
        <v>379</v>
      </c>
      <c r="C126" s="110" t="s">
        <v>341</v>
      </c>
      <c r="D126" s="122" t="s">
        <v>382</v>
      </c>
      <c r="E126" s="11">
        <v>85</v>
      </c>
      <c r="F126" s="20"/>
      <c r="H126" s="1"/>
      <c r="I126" s="1">
        <f t="shared" si="6"/>
        <v>0</v>
      </c>
    </row>
    <row r="127" spans="1:9" x14ac:dyDescent="0.3">
      <c r="A127" s="104">
        <f t="shared" si="4"/>
        <v>120</v>
      </c>
      <c r="B127" s="109" t="s">
        <v>383</v>
      </c>
      <c r="C127" s="110" t="s">
        <v>341</v>
      </c>
      <c r="D127" s="122" t="s">
        <v>229</v>
      </c>
      <c r="E127" s="11">
        <v>65</v>
      </c>
      <c r="F127" s="20"/>
      <c r="H127" s="1"/>
      <c r="I127" s="1">
        <f t="shared" si="6"/>
        <v>0</v>
      </c>
    </row>
    <row r="128" spans="1:9" x14ac:dyDescent="0.3">
      <c r="A128" s="104">
        <f t="shared" si="4"/>
        <v>121</v>
      </c>
      <c r="B128" s="109" t="s">
        <v>384</v>
      </c>
      <c r="C128" s="110" t="s">
        <v>53</v>
      </c>
      <c r="D128" s="122" t="s">
        <v>61</v>
      </c>
      <c r="E128" s="11">
        <v>45</v>
      </c>
      <c r="F128" s="20"/>
      <c r="H128" s="1"/>
      <c r="I128" s="1">
        <f t="shared" si="6"/>
        <v>0</v>
      </c>
    </row>
    <row r="129" spans="1:9" x14ac:dyDescent="0.3">
      <c r="A129" s="104">
        <f t="shared" si="4"/>
        <v>122</v>
      </c>
      <c r="B129" s="109" t="s">
        <v>384</v>
      </c>
      <c r="C129" s="110" t="s">
        <v>53</v>
      </c>
      <c r="D129" s="122" t="s">
        <v>55</v>
      </c>
      <c r="E129" s="11">
        <v>55</v>
      </c>
      <c r="F129" s="20"/>
      <c r="H129" s="1"/>
      <c r="I129" s="1">
        <f t="shared" si="6"/>
        <v>0</v>
      </c>
    </row>
    <row r="130" spans="1:9" x14ac:dyDescent="0.3">
      <c r="A130" s="104">
        <f t="shared" si="4"/>
        <v>123</v>
      </c>
      <c r="B130" s="109" t="s">
        <v>384</v>
      </c>
      <c r="C130" s="110" t="s">
        <v>18</v>
      </c>
      <c r="D130" s="122" t="s">
        <v>365</v>
      </c>
      <c r="E130" s="11">
        <v>125</v>
      </c>
      <c r="F130" s="20"/>
      <c r="H130" s="1"/>
      <c r="I130" s="1">
        <f t="shared" si="6"/>
        <v>0</v>
      </c>
    </row>
    <row r="131" spans="1:9" x14ac:dyDescent="0.3">
      <c r="A131" s="104">
        <f t="shared" si="4"/>
        <v>124</v>
      </c>
      <c r="B131" s="109" t="s">
        <v>384</v>
      </c>
      <c r="C131" s="110" t="s">
        <v>18</v>
      </c>
      <c r="D131" s="122" t="s">
        <v>380</v>
      </c>
      <c r="E131" s="11">
        <v>145</v>
      </c>
      <c r="F131" s="20"/>
      <c r="H131" s="1"/>
      <c r="I131" s="1">
        <f t="shared" si="6"/>
        <v>0</v>
      </c>
    </row>
    <row r="132" spans="1:9" x14ac:dyDescent="0.3">
      <c r="A132" s="104">
        <f t="shared" si="4"/>
        <v>125</v>
      </c>
      <c r="B132" s="109" t="s">
        <v>384</v>
      </c>
      <c r="C132" s="110" t="s">
        <v>18</v>
      </c>
      <c r="D132" s="122" t="s">
        <v>56</v>
      </c>
      <c r="E132" s="11">
        <v>185</v>
      </c>
      <c r="F132" s="20"/>
      <c r="H132" s="1"/>
      <c r="I132" s="1">
        <f t="shared" si="6"/>
        <v>0</v>
      </c>
    </row>
    <row r="133" spans="1:9" x14ac:dyDescent="0.3">
      <c r="A133" s="104">
        <f t="shared" si="4"/>
        <v>126</v>
      </c>
      <c r="B133" s="109" t="s">
        <v>384</v>
      </c>
      <c r="C133" s="110" t="s">
        <v>18</v>
      </c>
      <c r="D133" s="122" t="s">
        <v>215</v>
      </c>
      <c r="E133" s="11">
        <v>245</v>
      </c>
      <c r="F133" s="20"/>
      <c r="H133" s="1"/>
      <c r="I133" s="1">
        <f t="shared" si="6"/>
        <v>0</v>
      </c>
    </row>
    <row r="134" spans="1:9" x14ac:dyDescent="0.3">
      <c r="A134" s="104">
        <f t="shared" si="4"/>
        <v>127</v>
      </c>
      <c r="B134" s="109" t="s">
        <v>384</v>
      </c>
      <c r="C134" s="110" t="s">
        <v>341</v>
      </c>
      <c r="D134" s="122" t="s">
        <v>62</v>
      </c>
      <c r="E134" s="11">
        <v>160</v>
      </c>
      <c r="F134" s="20"/>
      <c r="H134" s="1"/>
      <c r="I134" s="1">
        <f t="shared" si="6"/>
        <v>0</v>
      </c>
    </row>
    <row r="135" spans="1:9" x14ac:dyDescent="0.3">
      <c r="A135" s="104">
        <f t="shared" si="4"/>
        <v>128</v>
      </c>
      <c r="B135" s="109" t="s">
        <v>384</v>
      </c>
      <c r="C135" s="110" t="s">
        <v>341</v>
      </c>
      <c r="D135" s="122" t="s">
        <v>382</v>
      </c>
      <c r="E135" s="11">
        <v>85</v>
      </c>
      <c r="F135" s="20"/>
      <c r="H135" s="1"/>
      <c r="I135" s="1">
        <f t="shared" si="6"/>
        <v>0</v>
      </c>
    </row>
    <row r="136" spans="1:9" x14ac:dyDescent="0.3">
      <c r="A136" s="104">
        <f t="shared" ref="A136:A144" si="7">A135+1</f>
        <v>129</v>
      </c>
      <c r="B136" s="109" t="s">
        <v>384</v>
      </c>
      <c r="C136" s="110" t="s">
        <v>227</v>
      </c>
      <c r="D136" s="121"/>
      <c r="E136" s="11">
        <v>205</v>
      </c>
      <c r="F136" s="20"/>
      <c r="H136" s="1"/>
      <c r="I136" s="1">
        <f t="shared" si="6"/>
        <v>0</v>
      </c>
    </row>
    <row r="137" spans="1:9" x14ac:dyDescent="0.3">
      <c r="A137" s="104">
        <f t="shared" si="7"/>
        <v>130</v>
      </c>
      <c r="B137" s="109" t="s">
        <v>384</v>
      </c>
      <c r="C137" s="110" t="s">
        <v>227</v>
      </c>
      <c r="D137" s="122" t="s">
        <v>385</v>
      </c>
      <c r="E137" s="48">
        <v>85</v>
      </c>
      <c r="F137" s="20"/>
      <c r="H137" s="1"/>
      <c r="I137" s="1">
        <f t="shared" si="6"/>
        <v>0</v>
      </c>
    </row>
    <row r="138" spans="1:9" x14ac:dyDescent="0.3">
      <c r="A138" s="104">
        <f t="shared" si="7"/>
        <v>131</v>
      </c>
      <c r="B138" s="109" t="s">
        <v>587</v>
      </c>
      <c r="C138" s="110" t="s">
        <v>53</v>
      </c>
      <c r="D138" s="122" t="s">
        <v>61</v>
      </c>
      <c r="E138" s="11">
        <v>45</v>
      </c>
      <c r="F138" s="20"/>
      <c r="H138" s="1"/>
      <c r="I138" s="1">
        <f t="shared" si="6"/>
        <v>0</v>
      </c>
    </row>
    <row r="139" spans="1:9" x14ac:dyDescent="0.3">
      <c r="A139" s="104">
        <f t="shared" si="7"/>
        <v>132</v>
      </c>
      <c r="B139" s="109" t="s">
        <v>587</v>
      </c>
      <c r="C139" s="110" t="s">
        <v>18</v>
      </c>
      <c r="D139" s="122" t="s">
        <v>365</v>
      </c>
      <c r="E139" s="11">
        <v>125</v>
      </c>
      <c r="F139" s="20"/>
      <c r="H139" s="1"/>
      <c r="I139" s="1">
        <f t="shared" si="6"/>
        <v>0</v>
      </c>
    </row>
    <row r="140" spans="1:9" x14ac:dyDescent="0.3">
      <c r="A140" s="104">
        <f t="shared" si="7"/>
        <v>133</v>
      </c>
      <c r="B140" s="109" t="s">
        <v>587</v>
      </c>
      <c r="C140" s="110" t="s">
        <v>18</v>
      </c>
      <c r="D140" s="122" t="s">
        <v>56</v>
      </c>
      <c r="E140" s="48">
        <v>165</v>
      </c>
      <c r="F140" s="20"/>
      <c r="H140" s="1"/>
      <c r="I140" s="1">
        <f t="shared" si="6"/>
        <v>0</v>
      </c>
    </row>
    <row r="141" spans="1:9" x14ac:dyDescent="0.3">
      <c r="A141" s="104">
        <f t="shared" si="7"/>
        <v>134</v>
      </c>
      <c r="B141" s="109" t="s">
        <v>590</v>
      </c>
      <c r="C141" s="108"/>
      <c r="D141" s="122" t="s">
        <v>61</v>
      </c>
      <c r="E141" s="11">
        <v>45</v>
      </c>
      <c r="F141" s="20"/>
      <c r="H141" s="1"/>
      <c r="I141" s="1">
        <f t="shared" si="6"/>
        <v>0</v>
      </c>
    </row>
    <row r="142" spans="1:9" x14ac:dyDescent="0.3">
      <c r="A142" s="104">
        <f t="shared" si="7"/>
        <v>135</v>
      </c>
      <c r="B142" s="109" t="s">
        <v>590</v>
      </c>
      <c r="C142" s="108"/>
      <c r="D142" s="122" t="s">
        <v>376</v>
      </c>
      <c r="E142" s="11">
        <v>55</v>
      </c>
      <c r="F142" s="20"/>
      <c r="H142" s="1"/>
      <c r="I142" s="1">
        <f t="shared" si="6"/>
        <v>0</v>
      </c>
    </row>
    <row r="143" spans="1:9" x14ac:dyDescent="0.3">
      <c r="A143" s="104">
        <f t="shared" si="7"/>
        <v>136</v>
      </c>
      <c r="B143" s="109" t="s">
        <v>590</v>
      </c>
      <c r="C143" s="108"/>
      <c r="D143" s="122" t="s">
        <v>365</v>
      </c>
      <c r="E143" s="11">
        <v>125</v>
      </c>
      <c r="F143" s="20"/>
      <c r="H143" s="1"/>
      <c r="I143" s="1">
        <f t="shared" si="6"/>
        <v>0</v>
      </c>
    </row>
    <row r="144" spans="1:9" x14ac:dyDescent="0.3">
      <c r="A144" s="104">
        <f t="shared" si="7"/>
        <v>137</v>
      </c>
      <c r="B144" s="109" t="s">
        <v>590</v>
      </c>
      <c r="C144" s="108"/>
      <c r="D144" s="122" t="s">
        <v>377</v>
      </c>
      <c r="E144" s="11">
        <v>145</v>
      </c>
      <c r="F144" s="20"/>
      <c r="H144" s="1"/>
      <c r="I144" s="1">
        <f t="shared" si="6"/>
        <v>0</v>
      </c>
    </row>
  </sheetData>
  <mergeCells count="11">
    <mergeCell ref="E6:E7"/>
    <mergeCell ref="A1:B2"/>
    <mergeCell ref="C1:I2"/>
    <mergeCell ref="A3:B3"/>
    <mergeCell ref="C3:D3"/>
    <mergeCell ref="E3:F3"/>
    <mergeCell ref="G3:I3"/>
    <mergeCell ref="A5:A7"/>
    <mergeCell ref="B5:B7"/>
    <mergeCell ref="C5:C7"/>
    <mergeCell ref="D5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4B6B4-8DD1-466D-99F0-439464AE2C85}">
  <sheetPr>
    <tabColor rgb="FF92D050"/>
  </sheetPr>
  <dimension ref="A1:I238"/>
  <sheetViews>
    <sheetView workbookViewId="0">
      <selection sqref="A1:I2"/>
    </sheetView>
  </sheetViews>
  <sheetFormatPr defaultRowHeight="14.4" x14ac:dyDescent="0.3"/>
  <cols>
    <col min="1" max="1" width="5.109375" customWidth="1"/>
    <col min="2" max="2" width="44.44140625" customWidth="1"/>
    <col min="4" max="4" width="11.77734375" customWidth="1"/>
    <col min="9" max="9" width="8.44140625" customWidth="1"/>
  </cols>
  <sheetData>
    <row r="1" spans="1:9" ht="14.4" customHeight="1" x14ac:dyDescent="0.3">
      <c r="A1" s="88" t="s">
        <v>536</v>
      </c>
      <c r="B1" s="89"/>
      <c r="C1" s="81" t="s">
        <v>537</v>
      </c>
      <c r="D1" s="82"/>
      <c r="E1" s="82"/>
      <c r="F1" s="82"/>
      <c r="G1" s="82"/>
      <c r="H1" s="82"/>
      <c r="I1" s="82"/>
    </row>
    <row r="2" spans="1:9" ht="15" customHeight="1" thickBot="1" x14ac:dyDescent="0.35">
      <c r="A2" s="90"/>
      <c r="B2" s="91"/>
      <c r="C2" s="81"/>
      <c r="D2" s="82"/>
      <c r="E2" s="82"/>
      <c r="F2" s="82"/>
      <c r="G2" s="82"/>
      <c r="H2" s="82"/>
      <c r="I2" s="82"/>
    </row>
    <row r="3" spans="1:9" ht="118.2" customHeight="1" thickBot="1" x14ac:dyDescent="0.35">
      <c r="A3" s="84" t="s">
        <v>535</v>
      </c>
      <c r="B3" s="84"/>
      <c r="C3" s="80" t="s">
        <v>222</v>
      </c>
      <c r="D3" s="80"/>
      <c r="E3" s="80" t="s">
        <v>223</v>
      </c>
      <c r="F3" s="80"/>
      <c r="G3" s="85" t="s">
        <v>224</v>
      </c>
      <c r="H3" s="86"/>
      <c r="I3" s="87"/>
    </row>
    <row r="4" spans="1:9" ht="18.600000000000001" thickBot="1" x14ac:dyDescent="0.35">
      <c r="A4" s="40"/>
      <c r="B4" s="40"/>
      <c r="C4" s="41"/>
      <c r="D4" s="41"/>
      <c r="E4" s="41"/>
      <c r="F4" s="41"/>
      <c r="G4" s="42"/>
      <c r="H4" s="79"/>
      <c r="I4" s="79"/>
    </row>
    <row r="5" spans="1:9" ht="15" customHeight="1" thickBot="1" x14ac:dyDescent="0.35">
      <c r="A5" s="167" t="s">
        <v>0</v>
      </c>
      <c r="B5" s="93" t="s">
        <v>1</v>
      </c>
      <c r="C5" s="95" t="s">
        <v>2</v>
      </c>
      <c r="D5" s="93" t="s">
        <v>3</v>
      </c>
      <c r="E5" s="162" t="s">
        <v>219</v>
      </c>
      <c r="F5" s="30"/>
      <c r="H5" s="6" t="s">
        <v>115</v>
      </c>
      <c r="I5" s="2" t="s">
        <v>114</v>
      </c>
    </row>
    <row r="6" spans="1:9" ht="15" thickBot="1" x14ac:dyDescent="0.35">
      <c r="A6" s="168"/>
      <c r="B6" s="94"/>
      <c r="C6" s="163"/>
      <c r="D6" s="94"/>
      <c r="E6" s="169" t="s">
        <v>198</v>
      </c>
      <c r="F6" s="30"/>
      <c r="H6" s="4" t="s">
        <v>113</v>
      </c>
      <c r="I6" s="12" t="s">
        <v>198</v>
      </c>
    </row>
    <row r="7" spans="1:9" ht="15" thickBot="1" x14ac:dyDescent="0.35">
      <c r="A7" s="170"/>
      <c r="B7" s="101"/>
      <c r="C7" s="102"/>
      <c r="D7" s="101"/>
      <c r="E7" s="171"/>
      <c r="F7" s="30"/>
      <c r="H7" s="172">
        <f>SUM(H10:H238)</f>
        <v>0</v>
      </c>
      <c r="I7" s="27">
        <f>SUM(I10:I238)</f>
        <v>0</v>
      </c>
    </row>
    <row r="8" spans="1:9" x14ac:dyDescent="0.3">
      <c r="A8" s="104">
        <f t="shared" ref="A8:A71" si="0">A7+1</f>
        <v>1</v>
      </c>
      <c r="B8" s="118" t="s">
        <v>386</v>
      </c>
      <c r="C8" s="115"/>
      <c r="D8" s="123"/>
      <c r="E8" s="48" t="s">
        <v>680</v>
      </c>
      <c r="F8" s="20"/>
      <c r="H8" s="1"/>
      <c r="I8" s="1"/>
    </row>
    <row r="9" spans="1:9" ht="15.6" x14ac:dyDescent="0.3">
      <c r="A9" s="104">
        <f t="shared" si="0"/>
        <v>2</v>
      </c>
      <c r="B9" s="107" t="s">
        <v>591</v>
      </c>
      <c r="C9" s="108"/>
      <c r="D9" s="121"/>
      <c r="E9" s="48" t="s">
        <v>680</v>
      </c>
      <c r="F9" s="20"/>
      <c r="H9" s="1"/>
      <c r="I9" s="1"/>
    </row>
    <row r="10" spans="1:9" ht="15.6" x14ac:dyDescent="0.3">
      <c r="A10" s="104">
        <f t="shared" si="0"/>
        <v>3</v>
      </c>
      <c r="B10" s="107" t="s">
        <v>49</v>
      </c>
      <c r="C10" s="108"/>
      <c r="D10" s="121"/>
      <c r="E10" s="48" t="s">
        <v>680</v>
      </c>
      <c r="F10" s="20"/>
      <c r="H10" s="1"/>
      <c r="I10" s="1"/>
    </row>
    <row r="11" spans="1:9" x14ac:dyDescent="0.3">
      <c r="A11" s="104">
        <f t="shared" si="0"/>
        <v>4</v>
      </c>
      <c r="B11" s="109" t="s">
        <v>49</v>
      </c>
      <c r="C11" s="110" t="s">
        <v>67</v>
      </c>
      <c r="D11" s="122" t="s">
        <v>229</v>
      </c>
      <c r="E11" s="48">
        <v>15</v>
      </c>
      <c r="F11" s="20"/>
      <c r="H11" s="1"/>
      <c r="I11" s="1">
        <f t="shared" ref="I11:I38" si="1">E11*H11</f>
        <v>0</v>
      </c>
    </row>
    <row r="12" spans="1:9" ht="15.6" x14ac:dyDescent="0.3">
      <c r="A12" s="104">
        <f t="shared" si="0"/>
        <v>5</v>
      </c>
      <c r="B12" s="107" t="s">
        <v>387</v>
      </c>
      <c r="C12" s="108"/>
      <c r="D12" s="121"/>
      <c r="E12" s="48" t="s">
        <v>680</v>
      </c>
      <c r="F12" s="20"/>
      <c r="H12" s="1"/>
      <c r="I12" s="1"/>
    </row>
    <row r="13" spans="1:9" x14ac:dyDescent="0.3">
      <c r="A13" s="104">
        <f t="shared" si="0"/>
        <v>6</v>
      </c>
      <c r="B13" s="109" t="s">
        <v>593</v>
      </c>
      <c r="C13" s="110" t="s">
        <v>7</v>
      </c>
      <c r="D13" s="122" t="s">
        <v>31</v>
      </c>
      <c r="E13" s="48">
        <v>20</v>
      </c>
      <c r="F13" s="20"/>
      <c r="H13" s="1"/>
      <c r="I13" s="1">
        <f>E13*H13</f>
        <v>0</v>
      </c>
    </row>
    <row r="14" spans="1:9" x14ac:dyDescent="0.3">
      <c r="A14" s="104">
        <f t="shared" si="0"/>
        <v>7</v>
      </c>
      <c r="B14" s="109" t="s">
        <v>594</v>
      </c>
      <c r="C14" s="110" t="s">
        <v>7</v>
      </c>
      <c r="D14" s="122" t="s">
        <v>31</v>
      </c>
      <c r="E14" s="48">
        <v>20</v>
      </c>
      <c r="F14" s="20"/>
      <c r="H14" s="1"/>
      <c r="I14" s="1">
        <f t="shared" si="1"/>
        <v>0</v>
      </c>
    </row>
    <row r="15" spans="1:9" x14ac:dyDescent="0.3">
      <c r="A15" s="104">
        <f t="shared" si="0"/>
        <v>8</v>
      </c>
      <c r="B15" s="109" t="s">
        <v>595</v>
      </c>
      <c r="C15" s="110" t="s">
        <v>7</v>
      </c>
      <c r="D15" s="122" t="s">
        <v>31</v>
      </c>
      <c r="E15" s="48">
        <v>20</v>
      </c>
      <c r="F15" s="20"/>
      <c r="H15" s="1"/>
      <c r="I15" s="1">
        <f t="shared" si="1"/>
        <v>0</v>
      </c>
    </row>
    <row r="16" spans="1:9" x14ac:dyDescent="0.3">
      <c r="A16" s="104">
        <f t="shared" si="0"/>
        <v>9</v>
      </c>
      <c r="B16" s="109" t="s">
        <v>388</v>
      </c>
      <c r="C16" s="110" t="s">
        <v>7</v>
      </c>
      <c r="D16" s="122" t="s">
        <v>31</v>
      </c>
      <c r="E16" s="48">
        <v>20</v>
      </c>
      <c r="F16" s="20"/>
      <c r="H16" s="1"/>
      <c r="I16" s="1">
        <f t="shared" si="1"/>
        <v>0</v>
      </c>
    </row>
    <row r="17" spans="1:9" x14ac:dyDescent="0.3">
      <c r="A17" s="104">
        <f t="shared" si="0"/>
        <v>10</v>
      </c>
      <c r="B17" s="109" t="s">
        <v>596</v>
      </c>
      <c r="C17" s="110" t="s">
        <v>7</v>
      </c>
      <c r="D17" s="122" t="s">
        <v>31</v>
      </c>
      <c r="E17" s="48">
        <v>20</v>
      </c>
      <c r="F17" s="20"/>
      <c r="H17" s="1"/>
      <c r="I17" s="1">
        <f t="shared" si="1"/>
        <v>0</v>
      </c>
    </row>
    <row r="18" spans="1:9" x14ac:dyDescent="0.3">
      <c r="A18" s="104">
        <f t="shared" si="0"/>
        <v>11</v>
      </c>
      <c r="B18" s="109" t="s">
        <v>597</v>
      </c>
      <c r="C18" s="110" t="s">
        <v>7</v>
      </c>
      <c r="D18" s="122" t="s">
        <v>31</v>
      </c>
      <c r="E18" s="48">
        <v>20</v>
      </c>
      <c r="F18" s="20"/>
      <c r="H18" s="1"/>
      <c r="I18" s="1">
        <f t="shared" si="1"/>
        <v>0</v>
      </c>
    </row>
    <row r="19" spans="1:9" x14ac:dyDescent="0.3">
      <c r="A19" s="104">
        <f t="shared" si="0"/>
        <v>12</v>
      </c>
      <c r="B19" s="109" t="s">
        <v>389</v>
      </c>
      <c r="C19" s="110" t="s">
        <v>7</v>
      </c>
      <c r="D19" s="122" t="s">
        <v>31</v>
      </c>
      <c r="E19" s="48">
        <v>20</v>
      </c>
      <c r="F19" s="20"/>
      <c r="H19" s="1"/>
      <c r="I19" s="1">
        <f t="shared" si="1"/>
        <v>0</v>
      </c>
    </row>
    <row r="20" spans="1:9" x14ac:dyDescent="0.3">
      <c r="A20" s="104">
        <f t="shared" si="0"/>
        <v>13</v>
      </c>
      <c r="B20" s="109" t="s">
        <v>598</v>
      </c>
      <c r="C20" s="110" t="s">
        <v>7</v>
      </c>
      <c r="D20" s="122" t="s">
        <v>31</v>
      </c>
      <c r="E20" s="48">
        <v>20</v>
      </c>
      <c r="F20" s="20"/>
      <c r="H20" s="1"/>
      <c r="I20" s="1">
        <f t="shared" si="1"/>
        <v>0</v>
      </c>
    </row>
    <row r="21" spans="1:9" x14ac:dyDescent="0.3">
      <c r="A21" s="104">
        <f t="shared" si="0"/>
        <v>14</v>
      </c>
      <c r="B21" s="109" t="s">
        <v>599</v>
      </c>
      <c r="C21" s="110" t="s">
        <v>7</v>
      </c>
      <c r="D21" s="122" t="s">
        <v>31</v>
      </c>
      <c r="E21" s="48">
        <v>20</v>
      </c>
      <c r="F21" s="20"/>
      <c r="H21" s="1"/>
      <c r="I21" s="1">
        <f t="shared" si="1"/>
        <v>0</v>
      </c>
    </row>
    <row r="22" spans="1:9" ht="15.6" x14ac:dyDescent="0.3">
      <c r="A22" s="104">
        <f t="shared" si="0"/>
        <v>15</v>
      </c>
      <c r="B22" s="107" t="s">
        <v>390</v>
      </c>
      <c r="C22" s="108"/>
      <c r="D22" s="121"/>
      <c r="E22" s="48" t="s">
        <v>680</v>
      </c>
      <c r="F22" s="20"/>
      <c r="H22" s="1"/>
      <c r="I22" s="1"/>
    </row>
    <row r="23" spans="1:9" x14ac:dyDescent="0.3">
      <c r="A23" s="104">
        <f t="shared" si="0"/>
        <v>16</v>
      </c>
      <c r="B23" s="109" t="s">
        <v>390</v>
      </c>
      <c r="C23" s="110" t="s">
        <v>5</v>
      </c>
      <c r="D23" s="122" t="s">
        <v>68</v>
      </c>
      <c r="E23" s="48">
        <v>8</v>
      </c>
      <c r="F23" s="20"/>
      <c r="H23" s="1"/>
      <c r="I23" s="1">
        <f t="shared" si="1"/>
        <v>0</v>
      </c>
    </row>
    <row r="24" spans="1:9" x14ac:dyDescent="0.3">
      <c r="A24" s="104">
        <f t="shared" si="0"/>
        <v>17</v>
      </c>
      <c r="B24" s="109" t="s">
        <v>390</v>
      </c>
      <c r="C24" s="110" t="s">
        <v>53</v>
      </c>
      <c r="D24" s="122" t="s">
        <v>69</v>
      </c>
      <c r="E24" s="48">
        <v>4.5</v>
      </c>
      <c r="F24" s="20"/>
      <c r="H24" s="1"/>
      <c r="I24" s="1">
        <f t="shared" si="1"/>
        <v>0</v>
      </c>
    </row>
    <row r="25" spans="1:9" ht="15.6" x14ac:dyDescent="0.3">
      <c r="A25" s="104">
        <f t="shared" si="0"/>
        <v>18</v>
      </c>
      <c r="B25" s="107" t="s">
        <v>391</v>
      </c>
      <c r="C25" s="108"/>
      <c r="D25" s="121"/>
      <c r="E25" s="48" t="s">
        <v>680</v>
      </c>
      <c r="F25" s="20"/>
      <c r="H25" s="1"/>
      <c r="I25" s="1"/>
    </row>
    <row r="26" spans="1:9" x14ac:dyDescent="0.3">
      <c r="A26" s="104">
        <f t="shared" si="0"/>
        <v>19</v>
      </c>
      <c r="B26" s="109" t="s">
        <v>392</v>
      </c>
      <c r="C26" s="110" t="s">
        <v>27</v>
      </c>
      <c r="D26" s="122" t="s">
        <v>358</v>
      </c>
      <c r="E26" s="48">
        <v>15</v>
      </c>
      <c r="F26" s="20"/>
      <c r="H26" s="1"/>
      <c r="I26" s="1">
        <f t="shared" si="1"/>
        <v>0</v>
      </c>
    </row>
    <row r="27" spans="1:9" x14ac:dyDescent="0.3">
      <c r="A27" s="104">
        <f t="shared" si="0"/>
        <v>20</v>
      </c>
      <c r="B27" s="109" t="s">
        <v>393</v>
      </c>
      <c r="C27" s="110" t="s">
        <v>27</v>
      </c>
      <c r="D27" s="121"/>
      <c r="E27" s="48">
        <v>15</v>
      </c>
      <c r="F27" s="20"/>
      <c r="H27" s="1"/>
      <c r="I27" s="1">
        <f t="shared" si="1"/>
        <v>0</v>
      </c>
    </row>
    <row r="28" spans="1:9" x14ac:dyDescent="0.3">
      <c r="A28" s="104">
        <f t="shared" si="0"/>
        <v>21</v>
      </c>
      <c r="B28" s="109" t="s">
        <v>600</v>
      </c>
      <c r="C28" s="110" t="s">
        <v>5</v>
      </c>
      <c r="D28" s="122" t="s">
        <v>68</v>
      </c>
      <c r="E28" s="48">
        <v>8</v>
      </c>
      <c r="F28" s="20"/>
      <c r="H28" s="1"/>
      <c r="I28" s="1">
        <f t="shared" si="1"/>
        <v>0</v>
      </c>
    </row>
    <row r="29" spans="1:9" x14ac:dyDescent="0.3">
      <c r="A29" s="104">
        <f t="shared" si="0"/>
        <v>22</v>
      </c>
      <c r="B29" s="109" t="s">
        <v>394</v>
      </c>
      <c r="C29" s="110" t="s">
        <v>5</v>
      </c>
      <c r="D29" s="122" t="s">
        <v>395</v>
      </c>
      <c r="E29" s="48">
        <v>8</v>
      </c>
      <c r="F29" s="20"/>
      <c r="H29" s="1"/>
      <c r="I29" s="1">
        <f t="shared" si="1"/>
        <v>0</v>
      </c>
    </row>
    <row r="30" spans="1:9" x14ac:dyDescent="0.3">
      <c r="A30" s="104">
        <f t="shared" si="0"/>
        <v>23</v>
      </c>
      <c r="B30" s="109" t="s">
        <v>601</v>
      </c>
      <c r="C30" s="110" t="s">
        <v>5</v>
      </c>
      <c r="D30" s="122" t="s">
        <v>68</v>
      </c>
      <c r="E30" s="48">
        <v>8</v>
      </c>
      <c r="F30" s="20"/>
      <c r="H30" s="1"/>
      <c r="I30" s="1">
        <f t="shared" si="1"/>
        <v>0</v>
      </c>
    </row>
    <row r="31" spans="1:9" ht="15.6" x14ac:dyDescent="0.3">
      <c r="A31" s="104">
        <f t="shared" si="0"/>
        <v>24</v>
      </c>
      <c r="B31" s="107" t="s">
        <v>396</v>
      </c>
      <c r="C31" s="108"/>
      <c r="D31" s="121"/>
      <c r="E31" s="48" t="s">
        <v>680</v>
      </c>
      <c r="F31" s="20"/>
      <c r="H31" s="1"/>
      <c r="I31" s="1"/>
    </row>
    <row r="32" spans="1:9" x14ac:dyDescent="0.3">
      <c r="A32" s="104">
        <f t="shared" si="0"/>
        <v>25</v>
      </c>
      <c r="B32" s="109" t="s">
        <v>70</v>
      </c>
      <c r="C32" s="110" t="s">
        <v>18</v>
      </c>
      <c r="D32" s="122" t="s">
        <v>72</v>
      </c>
      <c r="E32" s="48">
        <v>35</v>
      </c>
      <c r="F32" s="20"/>
      <c r="H32" s="1"/>
      <c r="I32" s="1">
        <f t="shared" si="1"/>
        <v>0</v>
      </c>
    </row>
    <row r="33" spans="1:9" x14ac:dyDescent="0.3">
      <c r="A33" s="104">
        <f t="shared" si="0"/>
        <v>26</v>
      </c>
      <c r="B33" s="109" t="s">
        <v>70</v>
      </c>
      <c r="C33" s="110" t="s">
        <v>18</v>
      </c>
      <c r="D33" s="122" t="s">
        <v>73</v>
      </c>
      <c r="E33" s="48">
        <v>40</v>
      </c>
      <c r="F33" s="20"/>
      <c r="H33" s="1"/>
      <c r="I33" s="1">
        <f t="shared" si="1"/>
        <v>0</v>
      </c>
    </row>
    <row r="34" spans="1:9" x14ac:dyDescent="0.3">
      <c r="A34" s="104">
        <f t="shared" si="0"/>
        <v>27</v>
      </c>
      <c r="B34" s="109" t="s">
        <v>70</v>
      </c>
      <c r="C34" s="110" t="s">
        <v>5</v>
      </c>
      <c r="D34" s="122" t="s">
        <v>358</v>
      </c>
      <c r="E34" s="48">
        <v>5</v>
      </c>
      <c r="F34" s="20"/>
      <c r="H34" s="1"/>
      <c r="I34" s="1">
        <f t="shared" si="1"/>
        <v>0</v>
      </c>
    </row>
    <row r="35" spans="1:9" x14ac:dyDescent="0.3">
      <c r="A35" s="104">
        <f t="shared" si="0"/>
        <v>28</v>
      </c>
      <c r="B35" s="109" t="s">
        <v>70</v>
      </c>
      <c r="C35" s="110" t="s">
        <v>27</v>
      </c>
      <c r="D35" s="122" t="s">
        <v>397</v>
      </c>
      <c r="E35" s="48">
        <v>8</v>
      </c>
      <c r="F35" s="20"/>
      <c r="H35" s="1"/>
      <c r="I35" s="1">
        <f t="shared" si="1"/>
        <v>0</v>
      </c>
    </row>
    <row r="36" spans="1:9" x14ac:dyDescent="0.3">
      <c r="A36" s="104">
        <f t="shared" si="0"/>
        <v>29</v>
      </c>
      <c r="B36" s="109" t="s">
        <v>70</v>
      </c>
      <c r="C36" s="110" t="s">
        <v>27</v>
      </c>
      <c r="D36" s="122" t="s">
        <v>9</v>
      </c>
      <c r="E36" s="48">
        <v>15</v>
      </c>
      <c r="F36" s="20"/>
      <c r="H36" s="1"/>
      <c r="I36" s="1">
        <f t="shared" si="1"/>
        <v>0</v>
      </c>
    </row>
    <row r="37" spans="1:9" x14ac:dyDescent="0.3">
      <c r="A37" s="104">
        <f t="shared" si="0"/>
        <v>30</v>
      </c>
      <c r="B37" s="109" t="s">
        <v>70</v>
      </c>
      <c r="C37" s="110" t="s">
        <v>7</v>
      </c>
      <c r="D37" s="122" t="s">
        <v>229</v>
      </c>
      <c r="E37" s="48">
        <v>15</v>
      </c>
      <c r="F37" s="20"/>
      <c r="H37" s="1"/>
      <c r="I37" s="1">
        <f t="shared" si="1"/>
        <v>0</v>
      </c>
    </row>
    <row r="38" spans="1:9" x14ac:dyDescent="0.3">
      <c r="A38" s="104">
        <f t="shared" si="0"/>
        <v>31</v>
      </c>
      <c r="B38" s="109" t="s">
        <v>70</v>
      </c>
      <c r="C38" s="110" t="s">
        <v>32</v>
      </c>
      <c r="D38" s="122" t="s">
        <v>602</v>
      </c>
      <c r="E38" s="48">
        <v>30</v>
      </c>
      <c r="F38" s="20"/>
      <c r="H38" s="1"/>
      <c r="I38" s="1">
        <f t="shared" si="1"/>
        <v>0</v>
      </c>
    </row>
    <row r="39" spans="1:9" ht="15.6" x14ac:dyDescent="0.3">
      <c r="A39" s="104">
        <f t="shared" si="0"/>
        <v>32</v>
      </c>
      <c r="B39" s="107" t="s">
        <v>398</v>
      </c>
      <c r="C39" s="108"/>
      <c r="D39" s="121"/>
      <c r="E39" s="48" t="s">
        <v>680</v>
      </c>
      <c r="F39" s="20"/>
      <c r="H39" s="1"/>
      <c r="I39" s="1"/>
    </row>
    <row r="40" spans="1:9" x14ac:dyDescent="0.3">
      <c r="A40" s="104">
        <f t="shared" si="0"/>
        <v>33</v>
      </c>
      <c r="B40" s="109" t="s">
        <v>747</v>
      </c>
      <c r="C40" s="110" t="s">
        <v>7</v>
      </c>
      <c r="D40" s="122" t="s">
        <v>28</v>
      </c>
      <c r="E40" s="48">
        <v>15</v>
      </c>
      <c r="F40" s="20"/>
      <c r="H40" s="1"/>
      <c r="I40" s="1">
        <f t="shared" ref="I40:I44" si="2">E40*H40</f>
        <v>0</v>
      </c>
    </row>
    <row r="41" spans="1:9" x14ac:dyDescent="0.3">
      <c r="A41" s="104">
        <f t="shared" si="0"/>
        <v>34</v>
      </c>
      <c r="B41" s="109" t="s">
        <v>748</v>
      </c>
      <c r="C41" s="110" t="s">
        <v>5</v>
      </c>
      <c r="D41" s="122" t="s">
        <v>78</v>
      </c>
      <c r="E41" s="48">
        <v>8</v>
      </c>
      <c r="F41" s="20"/>
      <c r="H41" s="1"/>
      <c r="I41" s="1">
        <f t="shared" si="2"/>
        <v>0</v>
      </c>
    </row>
    <row r="42" spans="1:9" x14ac:dyDescent="0.3">
      <c r="A42" s="104">
        <f t="shared" si="0"/>
        <v>35</v>
      </c>
      <c r="B42" s="109" t="s">
        <v>748</v>
      </c>
      <c r="C42" s="110" t="s">
        <v>27</v>
      </c>
      <c r="D42" s="122" t="s">
        <v>47</v>
      </c>
      <c r="E42" s="48">
        <v>15</v>
      </c>
      <c r="F42" s="20"/>
      <c r="H42" s="1"/>
      <c r="I42" s="1">
        <f t="shared" si="2"/>
        <v>0</v>
      </c>
    </row>
    <row r="43" spans="1:9" x14ac:dyDescent="0.3">
      <c r="A43" s="104">
        <f t="shared" si="0"/>
        <v>36</v>
      </c>
      <c r="B43" s="109" t="s">
        <v>402</v>
      </c>
      <c r="C43" s="110" t="s">
        <v>27</v>
      </c>
      <c r="D43" s="122" t="s">
        <v>11</v>
      </c>
      <c r="E43" s="48">
        <v>15</v>
      </c>
      <c r="F43" s="20"/>
      <c r="H43" s="1"/>
      <c r="I43" s="1">
        <f t="shared" si="2"/>
        <v>0</v>
      </c>
    </row>
    <row r="44" spans="1:9" x14ac:dyDescent="0.3">
      <c r="A44" s="104">
        <f t="shared" si="0"/>
        <v>37</v>
      </c>
      <c r="B44" s="109" t="s">
        <v>402</v>
      </c>
      <c r="C44" s="110" t="s">
        <v>204</v>
      </c>
      <c r="D44" s="122" t="s">
        <v>30</v>
      </c>
      <c r="E44" s="48">
        <v>65</v>
      </c>
      <c r="F44" s="20"/>
      <c r="H44" s="1"/>
      <c r="I44" s="1">
        <f t="shared" si="2"/>
        <v>0</v>
      </c>
    </row>
    <row r="45" spans="1:9" ht="15.6" x14ac:dyDescent="0.3">
      <c r="A45" s="104">
        <f t="shared" si="0"/>
        <v>38</v>
      </c>
      <c r="B45" s="107" t="s">
        <v>608</v>
      </c>
      <c r="C45" s="108"/>
      <c r="D45" s="121"/>
      <c r="E45" s="48" t="s">
        <v>680</v>
      </c>
      <c r="F45" s="20"/>
      <c r="H45" s="1"/>
      <c r="I45" s="1"/>
    </row>
    <row r="46" spans="1:9" x14ac:dyDescent="0.3">
      <c r="A46" s="104">
        <f t="shared" si="0"/>
        <v>39</v>
      </c>
      <c r="B46" s="108" t="s">
        <v>609</v>
      </c>
      <c r="C46" s="110" t="s">
        <v>5</v>
      </c>
      <c r="D46" s="121"/>
      <c r="E46" s="48">
        <v>10</v>
      </c>
      <c r="F46" s="20"/>
      <c r="H46" s="1"/>
      <c r="I46" s="1">
        <f t="shared" ref="I46:I81" si="3">E46*H46</f>
        <v>0</v>
      </c>
    </row>
    <row r="47" spans="1:9" x14ac:dyDescent="0.3">
      <c r="A47" s="104">
        <f t="shared" si="0"/>
        <v>40</v>
      </c>
      <c r="B47" s="108" t="s">
        <v>610</v>
      </c>
      <c r="C47" s="110" t="s">
        <v>5</v>
      </c>
      <c r="D47" s="121"/>
      <c r="E47" s="48">
        <v>10</v>
      </c>
      <c r="F47" s="20"/>
      <c r="H47" s="1"/>
      <c r="I47" s="1">
        <f t="shared" si="3"/>
        <v>0</v>
      </c>
    </row>
    <row r="48" spans="1:9" x14ac:dyDescent="0.3">
      <c r="A48" s="104">
        <f t="shared" si="0"/>
        <v>41</v>
      </c>
      <c r="B48" s="108" t="s">
        <v>610</v>
      </c>
      <c r="C48" s="110" t="s">
        <v>27</v>
      </c>
      <c r="D48" s="121"/>
      <c r="E48" s="48">
        <v>20</v>
      </c>
      <c r="F48" s="20"/>
      <c r="H48" s="1"/>
      <c r="I48" s="1">
        <f t="shared" si="3"/>
        <v>0</v>
      </c>
    </row>
    <row r="49" spans="1:9" x14ac:dyDescent="0.3">
      <c r="A49" s="104">
        <f t="shared" si="0"/>
        <v>42</v>
      </c>
      <c r="B49" s="108" t="s">
        <v>611</v>
      </c>
      <c r="C49" s="110" t="s">
        <v>5</v>
      </c>
      <c r="D49" s="121"/>
      <c r="E49" s="48">
        <v>10</v>
      </c>
      <c r="F49" s="20"/>
      <c r="H49" s="1"/>
      <c r="I49" s="1">
        <f t="shared" si="3"/>
        <v>0</v>
      </c>
    </row>
    <row r="50" spans="1:9" x14ac:dyDescent="0.3">
      <c r="A50" s="104">
        <f t="shared" si="0"/>
        <v>43</v>
      </c>
      <c r="B50" s="108" t="s">
        <v>612</v>
      </c>
      <c r="C50" s="110" t="s">
        <v>5</v>
      </c>
      <c r="D50" s="121"/>
      <c r="E50" s="48">
        <v>10</v>
      </c>
      <c r="F50" s="20"/>
      <c r="H50" s="1"/>
      <c r="I50" s="1">
        <f t="shared" si="3"/>
        <v>0</v>
      </c>
    </row>
    <row r="51" spans="1:9" x14ac:dyDescent="0.3">
      <c r="A51" s="104">
        <f t="shared" si="0"/>
        <v>44</v>
      </c>
      <c r="B51" s="108" t="s">
        <v>613</v>
      </c>
      <c r="C51" s="110" t="s">
        <v>5</v>
      </c>
      <c r="D51" s="121"/>
      <c r="E51" s="48">
        <v>10</v>
      </c>
      <c r="F51" s="20"/>
      <c r="H51" s="1"/>
      <c r="I51" s="1">
        <f t="shared" si="3"/>
        <v>0</v>
      </c>
    </row>
    <row r="52" spans="1:9" x14ac:dyDescent="0.3">
      <c r="A52" s="104">
        <f t="shared" si="0"/>
        <v>45</v>
      </c>
      <c r="B52" s="108" t="s">
        <v>613</v>
      </c>
      <c r="C52" s="110" t="s">
        <v>29</v>
      </c>
      <c r="D52" s="121"/>
      <c r="E52" s="48">
        <v>20</v>
      </c>
      <c r="F52" s="20"/>
      <c r="H52" s="1"/>
      <c r="I52" s="1">
        <f t="shared" si="3"/>
        <v>0</v>
      </c>
    </row>
    <row r="53" spans="1:9" x14ac:dyDescent="0.3">
      <c r="A53" s="104">
        <f t="shared" si="0"/>
        <v>46</v>
      </c>
      <c r="B53" s="108" t="s">
        <v>614</v>
      </c>
      <c r="C53" s="110" t="s">
        <v>5</v>
      </c>
      <c r="D53" s="121"/>
      <c r="E53" s="48">
        <v>10</v>
      </c>
      <c r="F53" s="20"/>
      <c r="H53" s="1"/>
      <c r="I53" s="1">
        <f t="shared" si="3"/>
        <v>0</v>
      </c>
    </row>
    <row r="54" spans="1:9" x14ac:dyDescent="0.3">
      <c r="A54" s="104">
        <f t="shared" si="0"/>
        <v>47</v>
      </c>
      <c r="B54" s="108" t="s">
        <v>615</v>
      </c>
      <c r="C54" s="110" t="s">
        <v>29</v>
      </c>
      <c r="D54" s="121"/>
      <c r="E54" s="48">
        <v>20</v>
      </c>
      <c r="F54" s="20"/>
      <c r="H54" s="1"/>
      <c r="I54" s="1">
        <f t="shared" si="3"/>
        <v>0</v>
      </c>
    </row>
    <row r="55" spans="1:9" x14ac:dyDescent="0.3">
      <c r="A55" s="104">
        <f t="shared" si="0"/>
        <v>48</v>
      </c>
      <c r="B55" s="108" t="s">
        <v>615</v>
      </c>
      <c r="C55" s="110" t="s">
        <v>32</v>
      </c>
      <c r="D55" s="121"/>
      <c r="E55" s="48">
        <v>45</v>
      </c>
      <c r="F55" s="20"/>
      <c r="H55" s="1"/>
      <c r="I55" s="1">
        <f t="shared" si="3"/>
        <v>0</v>
      </c>
    </row>
    <row r="56" spans="1:9" x14ac:dyDescent="0.3">
      <c r="A56" s="104">
        <f t="shared" si="0"/>
        <v>49</v>
      </c>
      <c r="B56" s="108" t="s">
        <v>616</v>
      </c>
      <c r="C56" s="110" t="s">
        <v>5</v>
      </c>
      <c r="D56" s="121"/>
      <c r="E56" s="48">
        <v>10</v>
      </c>
      <c r="F56" s="20"/>
      <c r="H56" s="1"/>
      <c r="I56" s="1">
        <f t="shared" si="3"/>
        <v>0</v>
      </c>
    </row>
    <row r="57" spans="1:9" x14ac:dyDescent="0.3">
      <c r="A57" s="104">
        <f t="shared" si="0"/>
        <v>50</v>
      </c>
      <c r="B57" s="108" t="s">
        <v>616</v>
      </c>
      <c r="C57" s="110" t="s">
        <v>29</v>
      </c>
      <c r="D57" s="121"/>
      <c r="E57" s="48">
        <v>20</v>
      </c>
      <c r="F57" s="20"/>
      <c r="H57" s="1"/>
      <c r="I57" s="1">
        <f t="shared" si="3"/>
        <v>0</v>
      </c>
    </row>
    <row r="58" spans="1:9" x14ac:dyDescent="0.3">
      <c r="A58" s="104">
        <f t="shared" si="0"/>
        <v>51</v>
      </c>
      <c r="B58" s="109" t="s">
        <v>617</v>
      </c>
      <c r="C58" s="110" t="s">
        <v>5</v>
      </c>
      <c r="D58" s="121"/>
      <c r="E58" s="48">
        <v>10</v>
      </c>
      <c r="F58" s="20"/>
      <c r="H58" s="1"/>
      <c r="I58" s="1">
        <f t="shared" si="3"/>
        <v>0</v>
      </c>
    </row>
    <row r="59" spans="1:9" x14ac:dyDescent="0.3">
      <c r="A59" s="104">
        <f t="shared" si="0"/>
        <v>52</v>
      </c>
      <c r="B59" s="109" t="s">
        <v>617</v>
      </c>
      <c r="C59" s="110" t="s">
        <v>29</v>
      </c>
      <c r="D59" s="121"/>
      <c r="E59" s="48">
        <v>20</v>
      </c>
      <c r="F59" s="20"/>
      <c r="H59" s="1"/>
      <c r="I59" s="1">
        <f t="shared" si="3"/>
        <v>0</v>
      </c>
    </row>
    <row r="60" spans="1:9" x14ac:dyDescent="0.3">
      <c r="A60" s="104">
        <f t="shared" si="0"/>
        <v>53</v>
      </c>
      <c r="B60" s="109" t="s">
        <v>618</v>
      </c>
      <c r="C60" s="110" t="s">
        <v>5</v>
      </c>
      <c r="D60" s="121"/>
      <c r="E60" s="48">
        <v>10</v>
      </c>
      <c r="F60" s="20"/>
      <c r="H60" s="1"/>
      <c r="I60" s="1">
        <f t="shared" si="3"/>
        <v>0</v>
      </c>
    </row>
    <row r="61" spans="1:9" x14ac:dyDescent="0.3">
      <c r="A61" s="104">
        <f t="shared" si="0"/>
        <v>54</v>
      </c>
      <c r="B61" s="109" t="s">
        <v>618</v>
      </c>
      <c r="C61" s="110" t="s">
        <v>29</v>
      </c>
      <c r="D61" s="121"/>
      <c r="E61" s="48">
        <v>20</v>
      </c>
      <c r="F61" s="20"/>
      <c r="H61" s="1"/>
      <c r="I61" s="1">
        <f t="shared" si="3"/>
        <v>0</v>
      </c>
    </row>
    <row r="62" spans="1:9" ht="15.6" x14ac:dyDescent="0.3">
      <c r="A62" s="104">
        <f t="shared" si="0"/>
        <v>55</v>
      </c>
      <c r="B62" s="107" t="s">
        <v>403</v>
      </c>
      <c r="C62" s="108"/>
      <c r="D62" s="121"/>
      <c r="E62" s="48" t="s">
        <v>680</v>
      </c>
      <c r="F62" s="20"/>
      <c r="H62" s="1"/>
      <c r="I62" s="1"/>
    </row>
    <row r="63" spans="1:9" x14ac:dyDescent="0.3">
      <c r="A63" s="104">
        <f t="shared" si="0"/>
        <v>56</v>
      </c>
      <c r="B63" s="109" t="s">
        <v>404</v>
      </c>
      <c r="C63" s="110" t="s">
        <v>5</v>
      </c>
      <c r="D63" s="122" t="s">
        <v>405</v>
      </c>
      <c r="E63" s="48">
        <v>8</v>
      </c>
      <c r="F63" s="20"/>
      <c r="H63" s="1"/>
      <c r="I63" s="1">
        <f t="shared" si="3"/>
        <v>0</v>
      </c>
    </row>
    <row r="64" spans="1:9" x14ac:dyDescent="0.3">
      <c r="A64" s="104">
        <f t="shared" si="0"/>
        <v>57</v>
      </c>
      <c r="B64" s="109" t="s">
        <v>404</v>
      </c>
      <c r="C64" s="110" t="s">
        <v>7</v>
      </c>
      <c r="D64" s="122" t="s">
        <v>13</v>
      </c>
      <c r="E64" s="48">
        <v>15</v>
      </c>
      <c r="F64" s="20"/>
      <c r="H64" s="1"/>
      <c r="I64" s="1">
        <f t="shared" si="3"/>
        <v>0</v>
      </c>
    </row>
    <row r="65" spans="1:9" x14ac:dyDescent="0.3">
      <c r="A65" s="104">
        <f t="shared" si="0"/>
        <v>58</v>
      </c>
      <c r="B65" s="109" t="s">
        <v>406</v>
      </c>
      <c r="C65" s="110" t="s">
        <v>5</v>
      </c>
      <c r="D65" s="122" t="s">
        <v>407</v>
      </c>
      <c r="E65" s="48">
        <v>8</v>
      </c>
      <c r="F65" s="20"/>
      <c r="H65" s="1"/>
      <c r="I65" s="1">
        <f t="shared" si="3"/>
        <v>0</v>
      </c>
    </row>
    <row r="66" spans="1:9" x14ac:dyDescent="0.3">
      <c r="A66" s="104">
        <f t="shared" si="0"/>
        <v>59</v>
      </c>
      <c r="B66" s="109" t="s">
        <v>406</v>
      </c>
      <c r="C66" s="110" t="s">
        <v>27</v>
      </c>
      <c r="D66" s="122" t="s">
        <v>28</v>
      </c>
      <c r="E66" s="48">
        <v>15</v>
      </c>
      <c r="F66" s="20"/>
      <c r="H66" s="1"/>
      <c r="I66" s="1">
        <f t="shared" si="3"/>
        <v>0</v>
      </c>
    </row>
    <row r="67" spans="1:9" x14ac:dyDescent="0.3">
      <c r="A67" s="104">
        <f t="shared" si="0"/>
        <v>60</v>
      </c>
      <c r="B67" s="109" t="s">
        <v>406</v>
      </c>
      <c r="C67" s="110" t="s">
        <v>7</v>
      </c>
      <c r="D67" s="122" t="s">
        <v>13</v>
      </c>
      <c r="E67" s="48">
        <v>15</v>
      </c>
      <c r="F67" s="20"/>
      <c r="H67" s="1"/>
      <c r="I67" s="1">
        <f t="shared" si="3"/>
        <v>0</v>
      </c>
    </row>
    <row r="68" spans="1:9" x14ac:dyDescent="0.3">
      <c r="A68" s="104">
        <f t="shared" si="0"/>
        <v>61</v>
      </c>
      <c r="B68" s="109" t="s">
        <v>406</v>
      </c>
      <c r="C68" s="110" t="s">
        <v>231</v>
      </c>
      <c r="D68" s="122" t="s">
        <v>17</v>
      </c>
      <c r="E68" s="48">
        <v>185</v>
      </c>
      <c r="F68" s="20"/>
      <c r="H68" s="1"/>
      <c r="I68" s="1">
        <f t="shared" si="3"/>
        <v>0</v>
      </c>
    </row>
    <row r="69" spans="1:9" x14ac:dyDescent="0.3">
      <c r="A69" s="104">
        <f t="shared" si="0"/>
        <v>62</v>
      </c>
      <c r="B69" s="109" t="s">
        <v>408</v>
      </c>
      <c r="C69" s="110" t="s">
        <v>5</v>
      </c>
      <c r="D69" s="122" t="s">
        <v>619</v>
      </c>
      <c r="E69" s="48">
        <v>8</v>
      </c>
      <c r="F69" s="20"/>
      <c r="H69" s="1"/>
      <c r="I69" s="1">
        <f t="shared" si="3"/>
        <v>0</v>
      </c>
    </row>
    <row r="70" spans="1:9" x14ac:dyDescent="0.3">
      <c r="A70" s="104">
        <f t="shared" si="0"/>
        <v>63</v>
      </c>
      <c r="B70" s="109" t="s">
        <v>408</v>
      </c>
      <c r="C70" s="110" t="s">
        <v>27</v>
      </c>
      <c r="D70" s="122" t="s">
        <v>9</v>
      </c>
      <c r="E70" s="48">
        <v>12</v>
      </c>
      <c r="F70" s="20"/>
      <c r="H70" s="1"/>
      <c r="I70" s="1">
        <f t="shared" si="3"/>
        <v>0</v>
      </c>
    </row>
    <row r="71" spans="1:9" x14ac:dyDescent="0.3">
      <c r="A71" s="104">
        <f t="shared" si="0"/>
        <v>64</v>
      </c>
      <c r="B71" s="109" t="s">
        <v>408</v>
      </c>
      <c r="C71" s="110" t="s">
        <v>27</v>
      </c>
      <c r="D71" s="122" t="s">
        <v>11</v>
      </c>
      <c r="E71" s="48">
        <v>15</v>
      </c>
      <c r="F71" s="20"/>
      <c r="H71" s="1"/>
      <c r="I71" s="1">
        <f t="shared" si="3"/>
        <v>0</v>
      </c>
    </row>
    <row r="72" spans="1:9" x14ac:dyDescent="0.3">
      <c r="A72" s="104">
        <f t="shared" ref="A72:A135" si="4">A71+1</f>
        <v>65</v>
      </c>
      <c r="B72" s="109" t="s">
        <v>409</v>
      </c>
      <c r="C72" s="110" t="s">
        <v>5</v>
      </c>
      <c r="D72" s="122" t="s">
        <v>620</v>
      </c>
      <c r="E72" s="48">
        <v>8</v>
      </c>
      <c r="F72" s="20"/>
      <c r="H72" s="1"/>
      <c r="I72" s="1">
        <f t="shared" si="3"/>
        <v>0</v>
      </c>
    </row>
    <row r="73" spans="1:9" x14ac:dyDescent="0.3">
      <c r="A73" s="104">
        <f t="shared" si="4"/>
        <v>66</v>
      </c>
      <c r="B73" s="109" t="s">
        <v>409</v>
      </c>
      <c r="C73" s="110" t="s">
        <v>27</v>
      </c>
      <c r="D73" s="122" t="s">
        <v>28</v>
      </c>
      <c r="E73" s="48">
        <v>15</v>
      </c>
      <c r="F73" s="20"/>
      <c r="H73" s="1"/>
      <c r="I73" s="1">
        <f t="shared" si="3"/>
        <v>0</v>
      </c>
    </row>
    <row r="74" spans="1:9" x14ac:dyDescent="0.3">
      <c r="A74" s="104">
        <f t="shared" si="4"/>
        <v>67</v>
      </c>
      <c r="B74" s="109" t="s">
        <v>409</v>
      </c>
      <c r="C74" s="110" t="s">
        <v>7</v>
      </c>
      <c r="D74" s="122" t="s">
        <v>13</v>
      </c>
      <c r="E74" s="48">
        <v>15</v>
      </c>
      <c r="F74" s="20"/>
      <c r="H74" s="1"/>
      <c r="I74" s="1">
        <f t="shared" si="3"/>
        <v>0</v>
      </c>
    </row>
    <row r="75" spans="1:9" ht="15.6" customHeight="1" x14ac:dyDescent="0.3">
      <c r="A75" s="104">
        <f t="shared" si="4"/>
        <v>68</v>
      </c>
      <c r="B75" s="109" t="s">
        <v>410</v>
      </c>
      <c r="C75" s="110" t="s">
        <v>5</v>
      </c>
      <c r="D75" s="122" t="s">
        <v>75</v>
      </c>
      <c r="E75" s="48">
        <v>8</v>
      </c>
      <c r="F75" s="20"/>
      <c r="H75" s="1"/>
      <c r="I75" s="1">
        <f t="shared" si="3"/>
        <v>0</v>
      </c>
    </row>
    <row r="76" spans="1:9" x14ac:dyDescent="0.3">
      <c r="A76" s="104">
        <f t="shared" si="4"/>
        <v>69</v>
      </c>
      <c r="B76" s="109" t="s">
        <v>410</v>
      </c>
      <c r="C76" s="110" t="s">
        <v>27</v>
      </c>
      <c r="D76" s="122" t="s">
        <v>230</v>
      </c>
      <c r="E76" s="48">
        <v>15</v>
      </c>
      <c r="F76" s="20"/>
      <c r="H76" s="1"/>
      <c r="I76" s="1">
        <f t="shared" si="3"/>
        <v>0</v>
      </c>
    </row>
    <row r="77" spans="1:9" x14ac:dyDescent="0.3">
      <c r="A77" s="104">
        <f t="shared" si="4"/>
        <v>70</v>
      </c>
      <c r="B77" s="109" t="s">
        <v>411</v>
      </c>
      <c r="C77" s="110" t="s">
        <v>14</v>
      </c>
      <c r="D77" s="122" t="s">
        <v>365</v>
      </c>
      <c r="E77" s="48">
        <v>85</v>
      </c>
      <c r="F77" s="20"/>
      <c r="H77" s="1"/>
      <c r="I77" s="1">
        <f t="shared" si="3"/>
        <v>0</v>
      </c>
    </row>
    <row r="78" spans="1:9" x14ac:dyDescent="0.3">
      <c r="A78" s="104">
        <f t="shared" si="4"/>
        <v>71</v>
      </c>
      <c r="B78" s="109" t="s">
        <v>749</v>
      </c>
      <c r="C78" s="110" t="s">
        <v>18</v>
      </c>
      <c r="D78" s="122" t="s">
        <v>56</v>
      </c>
      <c r="E78" s="48">
        <v>165</v>
      </c>
      <c r="F78" s="20"/>
      <c r="H78" s="1"/>
      <c r="I78" s="1">
        <f t="shared" si="3"/>
        <v>0</v>
      </c>
    </row>
    <row r="79" spans="1:9" x14ac:dyDescent="0.3">
      <c r="A79" s="104">
        <f t="shared" si="4"/>
        <v>72</v>
      </c>
      <c r="B79" s="109" t="s">
        <v>411</v>
      </c>
      <c r="C79" s="110" t="s">
        <v>5</v>
      </c>
      <c r="D79" s="122" t="s">
        <v>11</v>
      </c>
      <c r="E79" s="48">
        <v>8</v>
      </c>
      <c r="F79" s="20"/>
      <c r="H79" s="1"/>
      <c r="I79" s="1">
        <f t="shared" si="3"/>
        <v>0</v>
      </c>
    </row>
    <row r="80" spans="1:9" x14ac:dyDescent="0.3">
      <c r="A80" s="104">
        <f t="shared" si="4"/>
        <v>73</v>
      </c>
      <c r="B80" s="109" t="s">
        <v>411</v>
      </c>
      <c r="C80" s="110" t="s">
        <v>27</v>
      </c>
      <c r="D80" s="122" t="s">
        <v>28</v>
      </c>
      <c r="E80" s="48">
        <v>15</v>
      </c>
      <c r="F80" s="20"/>
      <c r="H80" s="1"/>
      <c r="I80" s="1">
        <f t="shared" si="3"/>
        <v>0</v>
      </c>
    </row>
    <row r="81" spans="1:9" x14ac:dyDescent="0.3">
      <c r="A81" s="104">
        <f t="shared" si="4"/>
        <v>74</v>
      </c>
      <c r="B81" s="109" t="s">
        <v>411</v>
      </c>
      <c r="C81" s="110" t="s">
        <v>7</v>
      </c>
      <c r="D81" s="122" t="s">
        <v>13</v>
      </c>
      <c r="E81" s="48">
        <v>15</v>
      </c>
      <c r="F81" s="20"/>
      <c r="H81" s="1"/>
      <c r="I81" s="1">
        <f t="shared" si="3"/>
        <v>0</v>
      </c>
    </row>
    <row r="82" spans="1:9" ht="15.6" x14ac:dyDescent="0.3">
      <c r="A82" s="104">
        <f t="shared" si="4"/>
        <v>75</v>
      </c>
      <c r="B82" s="107" t="s">
        <v>205</v>
      </c>
      <c r="C82" s="108"/>
      <c r="D82" s="121"/>
      <c r="E82" s="48" t="s">
        <v>680</v>
      </c>
      <c r="F82" s="20"/>
      <c r="H82" s="1"/>
      <c r="I82" s="1"/>
    </row>
    <row r="83" spans="1:9" ht="15.6" x14ac:dyDescent="0.3">
      <c r="A83" s="104">
        <f t="shared" si="4"/>
        <v>76</v>
      </c>
      <c r="B83" s="107" t="s">
        <v>343</v>
      </c>
      <c r="C83" s="108"/>
      <c r="D83" s="121"/>
      <c r="E83" s="48" t="s">
        <v>680</v>
      </c>
      <c r="F83" s="20"/>
      <c r="H83" s="1"/>
      <c r="I83" s="1"/>
    </row>
    <row r="84" spans="1:9" x14ac:dyDescent="0.3">
      <c r="A84" s="104">
        <f t="shared" si="4"/>
        <v>77</v>
      </c>
      <c r="B84" s="109" t="s">
        <v>750</v>
      </c>
      <c r="C84" s="110" t="s">
        <v>5</v>
      </c>
      <c r="D84" s="122" t="s">
        <v>31</v>
      </c>
      <c r="E84" s="48">
        <v>8</v>
      </c>
      <c r="F84" s="20"/>
      <c r="H84" s="1"/>
      <c r="I84" s="1">
        <f t="shared" ref="I84:I86" si="5">E84*H84</f>
        <v>0</v>
      </c>
    </row>
    <row r="85" spans="1:9" x14ac:dyDescent="0.3">
      <c r="A85" s="104">
        <f t="shared" si="4"/>
        <v>78</v>
      </c>
      <c r="B85" s="109" t="s">
        <v>750</v>
      </c>
      <c r="C85" s="110" t="s">
        <v>7</v>
      </c>
      <c r="D85" s="122" t="s">
        <v>76</v>
      </c>
      <c r="E85" s="48">
        <v>15</v>
      </c>
      <c r="F85" s="20"/>
      <c r="H85" s="1"/>
      <c r="I85" s="1">
        <f t="shared" si="5"/>
        <v>0</v>
      </c>
    </row>
    <row r="86" spans="1:9" x14ac:dyDescent="0.3">
      <c r="A86" s="104">
        <f t="shared" si="4"/>
        <v>79</v>
      </c>
      <c r="B86" s="109" t="s">
        <v>206</v>
      </c>
      <c r="C86" s="110" t="s">
        <v>27</v>
      </c>
      <c r="D86" s="122" t="s">
        <v>28</v>
      </c>
      <c r="E86" s="48">
        <v>15</v>
      </c>
      <c r="F86" s="20"/>
      <c r="H86" s="1"/>
      <c r="I86" s="1">
        <f t="shared" si="5"/>
        <v>0</v>
      </c>
    </row>
    <row r="87" spans="1:9" ht="15.6" x14ac:dyDescent="0.3">
      <c r="A87" s="104">
        <f t="shared" si="4"/>
        <v>80</v>
      </c>
      <c r="B87" s="107" t="s">
        <v>415</v>
      </c>
      <c r="C87" s="108"/>
      <c r="D87" s="121"/>
      <c r="E87" s="48" t="s">
        <v>680</v>
      </c>
      <c r="F87" s="20"/>
      <c r="H87" s="1"/>
      <c r="I87" s="1"/>
    </row>
    <row r="88" spans="1:9" x14ac:dyDescent="0.3">
      <c r="A88" s="104">
        <f t="shared" si="4"/>
        <v>81</v>
      </c>
      <c r="B88" s="109" t="s">
        <v>77</v>
      </c>
      <c r="C88" s="110" t="s">
        <v>53</v>
      </c>
      <c r="D88" s="122" t="s">
        <v>60</v>
      </c>
      <c r="E88" s="48">
        <v>10</v>
      </c>
      <c r="F88" s="20"/>
      <c r="H88" s="1"/>
      <c r="I88" s="1">
        <f t="shared" ref="I88:I94" si="6">E88*H88</f>
        <v>0</v>
      </c>
    </row>
    <row r="89" spans="1:9" x14ac:dyDescent="0.3">
      <c r="A89" s="104">
        <f t="shared" si="4"/>
        <v>82</v>
      </c>
      <c r="B89" s="109" t="s">
        <v>77</v>
      </c>
      <c r="C89" s="110" t="s">
        <v>27</v>
      </c>
      <c r="D89" s="122" t="s">
        <v>9</v>
      </c>
      <c r="E89" s="48">
        <v>15</v>
      </c>
      <c r="F89" s="20"/>
      <c r="H89" s="1"/>
      <c r="I89" s="1">
        <f t="shared" si="6"/>
        <v>0</v>
      </c>
    </row>
    <row r="90" spans="1:9" x14ac:dyDescent="0.3">
      <c r="A90" s="104">
        <f t="shared" si="4"/>
        <v>83</v>
      </c>
      <c r="B90" s="109" t="s">
        <v>207</v>
      </c>
      <c r="C90" s="110" t="s">
        <v>27</v>
      </c>
      <c r="D90" s="122" t="s">
        <v>84</v>
      </c>
      <c r="E90" s="48">
        <v>15</v>
      </c>
      <c r="F90" s="20"/>
      <c r="H90" s="1"/>
      <c r="I90" s="1">
        <f t="shared" si="6"/>
        <v>0</v>
      </c>
    </row>
    <row r="91" spans="1:9" x14ac:dyDescent="0.3">
      <c r="A91" s="104">
        <f t="shared" si="4"/>
        <v>84</v>
      </c>
      <c r="B91" s="109" t="s">
        <v>416</v>
      </c>
      <c r="C91" s="110" t="s">
        <v>5</v>
      </c>
      <c r="D91" s="122" t="s">
        <v>79</v>
      </c>
      <c r="E91" s="48">
        <v>8</v>
      </c>
      <c r="F91" s="20"/>
      <c r="H91" s="1"/>
      <c r="I91" s="1">
        <f t="shared" si="6"/>
        <v>0</v>
      </c>
    </row>
    <row r="92" spans="1:9" x14ac:dyDescent="0.3">
      <c r="A92" s="104">
        <f t="shared" si="4"/>
        <v>85</v>
      </c>
      <c r="B92" s="109" t="s">
        <v>416</v>
      </c>
      <c r="C92" s="110" t="s">
        <v>7</v>
      </c>
      <c r="D92" s="122" t="s">
        <v>31</v>
      </c>
      <c r="E92" s="48">
        <v>15</v>
      </c>
      <c r="F92" s="20"/>
      <c r="H92" s="1"/>
      <c r="I92" s="1">
        <f t="shared" si="6"/>
        <v>0</v>
      </c>
    </row>
    <row r="93" spans="1:9" x14ac:dyDescent="0.3">
      <c r="A93" s="104">
        <f t="shared" si="4"/>
        <v>86</v>
      </c>
      <c r="B93" s="109" t="s">
        <v>417</v>
      </c>
      <c r="C93" s="110" t="s">
        <v>7</v>
      </c>
      <c r="D93" s="122" t="s">
        <v>71</v>
      </c>
      <c r="E93" s="48">
        <v>15</v>
      </c>
      <c r="F93" s="20"/>
      <c r="H93" s="1"/>
      <c r="I93" s="1">
        <f t="shared" si="6"/>
        <v>0</v>
      </c>
    </row>
    <row r="94" spans="1:9" x14ac:dyDescent="0.3">
      <c r="A94" s="104">
        <f t="shared" si="4"/>
        <v>87</v>
      </c>
      <c r="B94" s="109" t="s">
        <v>418</v>
      </c>
      <c r="C94" s="110" t="s">
        <v>7</v>
      </c>
      <c r="D94" s="122" t="s">
        <v>26</v>
      </c>
      <c r="E94" s="48">
        <v>15</v>
      </c>
      <c r="F94" s="20"/>
      <c r="H94" s="1"/>
      <c r="I94" s="1">
        <f t="shared" si="6"/>
        <v>0</v>
      </c>
    </row>
    <row r="95" spans="1:9" ht="15.6" x14ac:dyDescent="0.3">
      <c r="A95" s="104">
        <f t="shared" si="4"/>
        <v>88</v>
      </c>
      <c r="B95" s="107" t="s">
        <v>419</v>
      </c>
      <c r="C95" s="108"/>
      <c r="D95" s="121"/>
      <c r="E95" s="48" t="s">
        <v>680</v>
      </c>
      <c r="F95" s="20"/>
      <c r="H95" s="1"/>
      <c r="I95" s="1"/>
    </row>
    <row r="96" spans="1:9" x14ac:dyDescent="0.3">
      <c r="A96" s="104">
        <f t="shared" si="4"/>
        <v>89</v>
      </c>
      <c r="B96" s="109" t="s">
        <v>627</v>
      </c>
      <c r="C96" s="110" t="s">
        <v>7</v>
      </c>
      <c r="D96" s="122" t="s">
        <v>233</v>
      </c>
      <c r="E96" s="48">
        <v>15</v>
      </c>
      <c r="F96" s="20"/>
      <c r="H96" s="1"/>
      <c r="I96" s="1">
        <f t="shared" ref="I96:I107" si="7">E96*H96</f>
        <v>0</v>
      </c>
    </row>
    <row r="97" spans="1:9" x14ac:dyDescent="0.3">
      <c r="A97" s="104">
        <f t="shared" si="4"/>
        <v>90</v>
      </c>
      <c r="B97" s="109" t="s">
        <v>81</v>
      </c>
      <c r="C97" s="110" t="s">
        <v>5</v>
      </c>
      <c r="D97" s="122" t="s">
        <v>79</v>
      </c>
      <c r="E97" s="48">
        <v>8</v>
      </c>
      <c r="F97" s="20"/>
      <c r="H97" s="1"/>
      <c r="I97" s="1">
        <f t="shared" si="7"/>
        <v>0</v>
      </c>
    </row>
    <row r="98" spans="1:9" x14ac:dyDescent="0.3">
      <c r="A98" s="104">
        <f t="shared" si="4"/>
        <v>91</v>
      </c>
      <c r="B98" s="109" t="s">
        <v>81</v>
      </c>
      <c r="C98" s="110" t="s">
        <v>27</v>
      </c>
      <c r="D98" s="122" t="s">
        <v>420</v>
      </c>
      <c r="E98" s="48">
        <v>15</v>
      </c>
      <c r="F98" s="20"/>
      <c r="H98" s="1"/>
      <c r="I98" s="1">
        <f t="shared" si="7"/>
        <v>0</v>
      </c>
    </row>
    <row r="99" spans="1:9" x14ac:dyDescent="0.3">
      <c r="A99" s="104">
        <f t="shared" si="4"/>
        <v>92</v>
      </c>
      <c r="B99" s="109" t="s">
        <v>82</v>
      </c>
      <c r="C99" s="110" t="s">
        <v>5</v>
      </c>
      <c r="D99" s="122" t="s">
        <v>79</v>
      </c>
      <c r="E99" s="48">
        <v>8</v>
      </c>
      <c r="F99" s="20"/>
      <c r="H99" s="1"/>
      <c r="I99" s="1">
        <f t="shared" si="7"/>
        <v>0</v>
      </c>
    </row>
    <row r="100" spans="1:9" x14ac:dyDescent="0.3">
      <c r="A100" s="104">
        <f t="shared" si="4"/>
        <v>93</v>
      </c>
      <c r="B100" s="109" t="s">
        <v>82</v>
      </c>
      <c r="C100" s="110" t="s">
        <v>7</v>
      </c>
      <c r="D100" s="122" t="s">
        <v>233</v>
      </c>
      <c r="E100" s="48">
        <v>15</v>
      </c>
      <c r="F100" s="20"/>
      <c r="H100" s="1"/>
      <c r="I100" s="1">
        <f t="shared" si="7"/>
        <v>0</v>
      </c>
    </row>
    <row r="101" spans="1:9" x14ac:dyDescent="0.3">
      <c r="A101" s="104">
        <f t="shared" si="4"/>
        <v>94</v>
      </c>
      <c r="B101" s="109" t="s">
        <v>83</v>
      </c>
      <c r="C101" s="110" t="s">
        <v>5</v>
      </c>
      <c r="D101" s="122" t="s">
        <v>79</v>
      </c>
      <c r="E101" s="48">
        <v>8</v>
      </c>
      <c r="F101" s="20"/>
      <c r="H101" s="1"/>
      <c r="I101" s="1">
        <f t="shared" si="7"/>
        <v>0</v>
      </c>
    </row>
    <row r="102" spans="1:9" x14ac:dyDescent="0.3">
      <c r="A102" s="104">
        <f t="shared" si="4"/>
        <v>95</v>
      </c>
      <c r="B102" s="109" t="s">
        <v>83</v>
      </c>
      <c r="C102" s="110" t="s">
        <v>27</v>
      </c>
      <c r="D102" s="122" t="s">
        <v>233</v>
      </c>
      <c r="E102" s="48">
        <v>15</v>
      </c>
      <c r="F102" s="20"/>
      <c r="H102" s="1"/>
      <c r="I102" s="1">
        <f t="shared" si="7"/>
        <v>0</v>
      </c>
    </row>
    <row r="103" spans="1:9" ht="15.6" x14ac:dyDescent="0.3">
      <c r="A103" s="104">
        <f t="shared" si="4"/>
        <v>96</v>
      </c>
      <c r="B103" s="107" t="s">
        <v>421</v>
      </c>
      <c r="C103" s="108"/>
      <c r="D103" s="121"/>
      <c r="E103" s="48" t="s">
        <v>680</v>
      </c>
      <c r="F103" s="20"/>
      <c r="H103" s="1"/>
      <c r="I103" s="1"/>
    </row>
    <row r="104" spans="1:9" x14ac:dyDescent="0.3">
      <c r="A104" s="104">
        <f t="shared" si="4"/>
        <v>97</v>
      </c>
      <c r="B104" s="109" t="s">
        <v>422</v>
      </c>
      <c r="C104" s="110" t="s">
        <v>5</v>
      </c>
      <c r="D104" s="122" t="s">
        <v>203</v>
      </c>
      <c r="E104" s="48">
        <v>10</v>
      </c>
      <c r="F104" s="20"/>
      <c r="H104" s="1"/>
      <c r="I104" s="1">
        <f t="shared" si="7"/>
        <v>0</v>
      </c>
    </row>
    <row r="105" spans="1:9" x14ac:dyDescent="0.3">
      <c r="A105" s="104">
        <f t="shared" si="4"/>
        <v>98</v>
      </c>
      <c r="B105" s="109" t="s">
        <v>422</v>
      </c>
      <c r="C105" s="110" t="s">
        <v>27</v>
      </c>
      <c r="D105" s="122" t="s">
        <v>68</v>
      </c>
      <c r="E105" s="48">
        <v>15</v>
      </c>
      <c r="F105" s="20"/>
      <c r="H105" s="1"/>
      <c r="I105" s="1">
        <f t="shared" si="7"/>
        <v>0</v>
      </c>
    </row>
    <row r="106" spans="1:9" x14ac:dyDescent="0.3">
      <c r="A106" s="104">
        <f t="shared" si="4"/>
        <v>99</v>
      </c>
      <c r="B106" s="109" t="s">
        <v>423</v>
      </c>
      <c r="C106" s="110" t="s">
        <v>5</v>
      </c>
      <c r="D106" s="122" t="s">
        <v>68</v>
      </c>
      <c r="E106" s="48">
        <v>8</v>
      </c>
      <c r="F106" s="20"/>
      <c r="H106" s="1"/>
      <c r="I106" s="1">
        <f t="shared" si="7"/>
        <v>0</v>
      </c>
    </row>
    <row r="107" spans="1:9" x14ac:dyDescent="0.3">
      <c r="A107" s="104">
        <f t="shared" si="4"/>
        <v>100</v>
      </c>
      <c r="B107" s="109" t="s">
        <v>423</v>
      </c>
      <c r="C107" s="110" t="s">
        <v>7</v>
      </c>
      <c r="D107" s="122" t="s">
        <v>78</v>
      </c>
      <c r="E107" s="48">
        <v>15</v>
      </c>
      <c r="F107" s="20"/>
      <c r="H107" s="1"/>
      <c r="I107" s="1">
        <f t="shared" si="7"/>
        <v>0</v>
      </c>
    </row>
    <row r="108" spans="1:9" ht="15.6" x14ac:dyDescent="0.3">
      <c r="A108" s="104">
        <f t="shared" si="4"/>
        <v>101</v>
      </c>
      <c r="B108" s="107" t="s">
        <v>424</v>
      </c>
      <c r="C108" s="108"/>
      <c r="D108" s="121"/>
      <c r="E108" s="48" t="s">
        <v>680</v>
      </c>
      <c r="F108" s="20"/>
      <c r="H108" s="1"/>
      <c r="I108" s="1"/>
    </row>
    <row r="109" spans="1:9" x14ac:dyDescent="0.3">
      <c r="A109" s="104">
        <f t="shared" si="4"/>
        <v>102</v>
      </c>
      <c r="B109" s="109" t="s">
        <v>751</v>
      </c>
      <c r="C109" s="110" t="s">
        <v>5</v>
      </c>
      <c r="D109" s="122" t="s">
        <v>68</v>
      </c>
      <c r="E109" s="48">
        <v>8</v>
      </c>
      <c r="F109" s="20"/>
      <c r="H109" s="1"/>
      <c r="I109" s="1">
        <f t="shared" ref="I109:I135" si="8">E109*H109</f>
        <v>0</v>
      </c>
    </row>
    <row r="110" spans="1:9" x14ac:dyDescent="0.3">
      <c r="A110" s="104">
        <f t="shared" si="4"/>
        <v>103</v>
      </c>
      <c r="B110" s="109" t="s">
        <v>751</v>
      </c>
      <c r="C110" s="110" t="s">
        <v>7</v>
      </c>
      <c r="D110" s="122" t="s">
        <v>47</v>
      </c>
      <c r="E110" s="48">
        <v>15</v>
      </c>
      <c r="F110" s="20"/>
      <c r="H110" s="1"/>
      <c r="I110" s="1">
        <f t="shared" si="8"/>
        <v>0</v>
      </c>
    </row>
    <row r="111" spans="1:9" x14ac:dyDescent="0.3">
      <c r="A111" s="104">
        <f t="shared" si="4"/>
        <v>104</v>
      </c>
      <c r="B111" s="109" t="s">
        <v>425</v>
      </c>
      <c r="C111" s="110" t="s">
        <v>5</v>
      </c>
      <c r="D111" s="122" t="s">
        <v>407</v>
      </c>
      <c r="E111" s="48">
        <v>8</v>
      </c>
      <c r="F111" s="20"/>
      <c r="H111" s="1"/>
      <c r="I111" s="1">
        <f t="shared" si="8"/>
        <v>0</v>
      </c>
    </row>
    <row r="112" spans="1:9" x14ac:dyDescent="0.3">
      <c r="A112" s="104">
        <f t="shared" si="4"/>
        <v>105</v>
      </c>
      <c r="B112" s="109" t="s">
        <v>425</v>
      </c>
      <c r="C112" s="110" t="s">
        <v>7</v>
      </c>
      <c r="D112" s="122" t="s">
        <v>60</v>
      </c>
      <c r="E112" s="48">
        <v>15</v>
      </c>
      <c r="F112" s="20"/>
      <c r="H112" s="1"/>
      <c r="I112" s="1">
        <f t="shared" si="8"/>
        <v>0</v>
      </c>
    </row>
    <row r="113" spans="1:9" x14ac:dyDescent="0.3">
      <c r="A113" s="104">
        <f t="shared" si="4"/>
        <v>106</v>
      </c>
      <c r="B113" s="109" t="s">
        <v>425</v>
      </c>
      <c r="C113" s="110" t="s">
        <v>7</v>
      </c>
      <c r="D113" s="122" t="s">
        <v>13</v>
      </c>
      <c r="E113" s="48">
        <v>15</v>
      </c>
      <c r="F113" s="20"/>
      <c r="H113" s="1"/>
      <c r="I113" s="1">
        <f t="shared" si="8"/>
        <v>0</v>
      </c>
    </row>
    <row r="114" spans="1:9" x14ac:dyDescent="0.3">
      <c r="A114" s="104">
        <f t="shared" si="4"/>
        <v>107</v>
      </c>
      <c r="B114" s="109" t="s">
        <v>426</v>
      </c>
      <c r="C114" s="110" t="s">
        <v>5</v>
      </c>
      <c r="D114" s="122" t="s">
        <v>90</v>
      </c>
      <c r="E114" s="48">
        <v>8</v>
      </c>
      <c r="F114" s="20"/>
      <c r="H114" s="1"/>
      <c r="I114" s="1">
        <f t="shared" si="8"/>
        <v>0</v>
      </c>
    </row>
    <row r="115" spans="1:9" x14ac:dyDescent="0.3">
      <c r="A115" s="104">
        <f t="shared" si="4"/>
        <v>108</v>
      </c>
      <c r="B115" s="109" t="s">
        <v>426</v>
      </c>
      <c r="C115" s="110" t="s">
        <v>67</v>
      </c>
      <c r="D115" s="122" t="s">
        <v>28</v>
      </c>
      <c r="E115" s="48">
        <v>12</v>
      </c>
      <c r="F115" s="20"/>
      <c r="H115" s="1"/>
      <c r="I115" s="1">
        <f t="shared" si="8"/>
        <v>0</v>
      </c>
    </row>
    <row r="116" spans="1:9" x14ac:dyDescent="0.3">
      <c r="A116" s="104">
        <f t="shared" si="4"/>
        <v>109</v>
      </c>
      <c r="B116" s="109" t="s">
        <v>426</v>
      </c>
      <c r="C116" s="110" t="s">
        <v>27</v>
      </c>
      <c r="D116" s="122" t="s">
        <v>11</v>
      </c>
      <c r="E116" s="48">
        <v>15</v>
      </c>
      <c r="F116" s="20"/>
      <c r="H116" s="1"/>
      <c r="I116" s="1">
        <f t="shared" si="8"/>
        <v>0</v>
      </c>
    </row>
    <row r="117" spans="1:9" x14ac:dyDescent="0.3">
      <c r="A117" s="104">
        <f t="shared" si="4"/>
        <v>110</v>
      </c>
      <c r="B117" s="109" t="s">
        <v>426</v>
      </c>
      <c r="C117" s="110" t="s">
        <v>7</v>
      </c>
      <c r="D117" s="122" t="s">
        <v>30</v>
      </c>
      <c r="E117" s="48">
        <v>15</v>
      </c>
      <c r="F117" s="20"/>
      <c r="H117" s="1"/>
      <c r="I117" s="1">
        <f t="shared" si="8"/>
        <v>0</v>
      </c>
    </row>
    <row r="118" spans="1:9" x14ac:dyDescent="0.3">
      <c r="A118" s="104">
        <f t="shared" si="4"/>
        <v>111</v>
      </c>
      <c r="B118" s="109" t="s">
        <v>752</v>
      </c>
      <c r="C118" s="110" t="s">
        <v>5</v>
      </c>
      <c r="D118" s="122" t="s">
        <v>358</v>
      </c>
      <c r="E118" s="48">
        <v>10</v>
      </c>
      <c r="F118" s="20"/>
      <c r="H118" s="1"/>
      <c r="I118" s="1">
        <f t="shared" si="8"/>
        <v>0</v>
      </c>
    </row>
    <row r="119" spans="1:9" x14ac:dyDescent="0.3">
      <c r="A119" s="104">
        <f t="shared" si="4"/>
        <v>112</v>
      </c>
      <c r="B119" s="109" t="s">
        <v>752</v>
      </c>
      <c r="C119" s="110" t="s">
        <v>27</v>
      </c>
      <c r="D119" s="122" t="s">
        <v>28</v>
      </c>
      <c r="E119" s="48">
        <v>15</v>
      </c>
      <c r="F119" s="20"/>
      <c r="H119" s="1"/>
      <c r="I119" s="1">
        <f t="shared" si="8"/>
        <v>0</v>
      </c>
    </row>
    <row r="120" spans="1:9" x14ac:dyDescent="0.3">
      <c r="A120" s="104">
        <f t="shared" si="4"/>
        <v>113</v>
      </c>
      <c r="B120" s="109" t="s">
        <v>752</v>
      </c>
      <c r="C120" s="110" t="s">
        <v>7</v>
      </c>
      <c r="D120" s="122" t="s">
        <v>85</v>
      </c>
      <c r="E120" s="48">
        <v>15</v>
      </c>
      <c r="F120" s="20"/>
      <c r="H120" s="1"/>
      <c r="I120" s="1">
        <f t="shared" si="8"/>
        <v>0</v>
      </c>
    </row>
    <row r="121" spans="1:9" x14ac:dyDescent="0.3">
      <c r="A121" s="104">
        <f t="shared" si="4"/>
        <v>114</v>
      </c>
      <c r="B121" s="109" t="s">
        <v>428</v>
      </c>
      <c r="C121" s="110" t="s">
        <v>5</v>
      </c>
      <c r="D121" s="122" t="s">
        <v>629</v>
      </c>
      <c r="E121" s="48">
        <v>7</v>
      </c>
      <c r="F121" s="20"/>
      <c r="H121" s="1"/>
      <c r="I121" s="1">
        <f t="shared" si="8"/>
        <v>0</v>
      </c>
    </row>
    <row r="122" spans="1:9" x14ac:dyDescent="0.3">
      <c r="A122" s="104">
        <f t="shared" si="4"/>
        <v>115</v>
      </c>
      <c r="B122" s="109" t="s">
        <v>428</v>
      </c>
      <c r="C122" s="110" t="s">
        <v>27</v>
      </c>
      <c r="D122" s="122" t="s">
        <v>28</v>
      </c>
      <c r="E122" s="48">
        <v>15</v>
      </c>
      <c r="F122" s="20"/>
      <c r="H122" s="1"/>
      <c r="I122" s="1">
        <f t="shared" si="8"/>
        <v>0</v>
      </c>
    </row>
    <row r="123" spans="1:9" x14ac:dyDescent="0.3">
      <c r="A123" s="104">
        <f t="shared" si="4"/>
        <v>116</v>
      </c>
      <c r="B123" s="109" t="s">
        <v>428</v>
      </c>
      <c r="C123" s="110" t="s">
        <v>7</v>
      </c>
      <c r="D123" s="122" t="s">
        <v>630</v>
      </c>
      <c r="E123" s="48">
        <v>15</v>
      </c>
      <c r="F123" s="20"/>
      <c r="H123" s="1"/>
      <c r="I123" s="1">
        <f t="shared" si="8"/>
        <v>0</v>
      </c>
    </row>
    <row r="124" spans="1:9" x14ac:dyDescent="0.3">
      <c r="A124" s="104">
        <f t="shared" si="4"/>
        <v>117</v>
      </c>
      <c r="B124" s="109" t="s">
        <v>753</v>
      </c>
      <c r="C124" s="110" t="s">
        <v>5</v>
      </c>
      <c r="D124" s="122" t="s">
        <v>68</v>
      </c>
      <c r="E124" s="48">
        <v>8</v>
      </c>
      <c r="F124" s="20"/>
      <c r="H124" s="1"/>
      <c r="I124" s="1">
        <f t="shared" si="8"/>
        <v>0</v>
      </c>
    </row>
    <row r="125" spans="1:9" x14ac:dyDescent="0.3">
      <c r="A125" s="104">
        <f t="shared" si="4"/>
        <v>118</v>
      </c>
      <c r="B125" s="109" t="s">
        <v>754</v>
      </c>
      <c r="C125" s="110" t="s">
        <v>5</v>
      </c>
      <c r="D125" s="122" t="s">
        <v>68</v>
      </c>
      <c r="E125" s="48">
        <v>8</v>
      </c>
      <c r="F125" s="20"/>
      <c r="H125" s="1"/>
      <c r="I125" s="1">
        <f t="shared" si="8"/>
        <v>0</v>
      </c>
    </row>
    <row r="126" spans="1:9" x14ac:dyDescent="0.3">
      <c r="A126" s="104">
        <f t="shared" si="4"/>
        <v>119</v>
      </c>
      <c r="B126" s="109" t="s">
        <v>754</v>
      </c>
      <c r="C126" s="110" t="s">
        <v>7</v>
      </c>
      <c r="D126" s="122" t="s">
        <v>47</v>
      </c>
      <c r="E126" s="48">
        <v>20</v>
      </c>
      <c r="F126" s="20"/>
      <c r="H126" s="1"/>
      <c r="I126" s="1">
        <f t="shared" si="8"/>
        <v>0</v>
      </c>
    </row>
    <row r="127" spans="1:9" x14ac:dyDescent="0.3">
      <c r="A127" s="104">
        <f t="shared" si="4"/>
        <v>120</v>
      </c>
      <c r="B127" s="109" t="s">
        <v>755</v>
      </c>
      <c r="C127" s="110" t="s">
        <v>5</v>
      </c>
      <c r="D127" s="122" t="s">
        <v>68</v>
      </c>
      <c r="E127" s="48">
        <v>8</v>
      </c>
      <c r="F127" s="20"/>
      <c r="H127" s="1"/>
      <c r="I127" s="1">
        <f t="shared" si="8"/>
        <v>0</v>
      </c>
    </row>
    <row r="128" spans="1:9" x14ac:dyDescent="0.3">
      <c r="A128" s="104">
        <f t="shared" si="4"/>
        <v>121</v>
      </c>
      <c r="B128" s="109" t="s">
        <v>430</v>
      </c>
      <c r="C128" s="110" t="s">
        <v>5</v>
      </c>
      <c r="D128" s="122" t="s">
        <v>78</v>
      </c>
      <c r="E128" s="48">
        <v>8</v>
      </c>
      <c r="F128" s="20"/>
      <c r="H128" s="1"/>
      <c r="I128" s="1">
        <f t="shared" si="8"/>
        <v>0</v>
      </c>
    </row>
    <row r="129" spans="1:9" x14ac:dyDescent="0.3">
      <c r="A129" s="104">
        <f t="shared" si="4"/>
        <v>122</v>
      </c>
      <c r="B129" s="109" t="s">
        <v>430</v>
      </c>
      <c r="C129" s="110" t="s">
        <v>67</v>
      </c>
      <c r="D129" s="122" t="s">
        <v>431</v>
      </c>
      <c r="E129" s="48">
        <v>15</v>
      </c>
      <c r="F129" s="20"/>
      <c r="H129" s="1"/>
      <c r="I129" s="1">
        <f t="shared" si="8"/>
        <v>0</v>
      </c>
    </row>
    <row r="130" spans="1:9" x14ac:dyDescent="0.3">
      <c r="A130" s="104">
        <f t="shared" si="4"/>
        <v>123</v>
      </c>
      <c r="B130" s="109" t="s">
        <v>756</v>
      </c>
      <c r="C130" s="110" t="s">
        <v>5</v>
      </c>
      <c r="D130" s="122" t="s">
        <v>635</v>
      </c>
      <c r="E130" s="48">
        <v>8</v>
      </c>
      <c r="F130" s="20"/>
      <c r="H130" s="1"/>
      <c r="I130" s="1">
        <f t="shared" si="8"/>
        <v>0</v>
      </c>
    </row>
    <row r="131" spans="1:9" ht="15.6" customHeight="1" x14ac:dyDescent="0.3">
      <c r="A131" s="104">
        <f t="shared" si="4"/>
        <v>124</v>
      </c>
      <c r="B131" s="109" t="s">
        <v>756</v>
      </c>
      <c r="C131" s="110" t="s">
        <v>27</v>
      </c>
      <c r="D131" s="122" t="s">
        <v>40</v>
      </c>
      <c r="E131" s="48">
        <v>15</v>
      </c>
      <c r="F131" s="20"/>
      <c r="H131" s="1"/>
      <c r="I131" s="1">
        <f t="shared" si="8"/>
        <v>0</v>
      </c>
    </row>
    <row r="132" spans="1:9" x14ac:dyDescent="0.3">
      <c r="A132" s="104">
        <f t="shared" si="4"/>
        <v>125</v>
      </c>
      <c r="B132" s="109" t="s">
        <v>756</v>
      </c>
      <c r="C132" s="110" t="s">
        <v>27</v>
      </c>
      <c r="D132" s="122" t="s">
        <v>433</v>
      </c>
      <c r="E132" s="48">
        <v>15</v>
      </c>
      <c r="F132" s="20"/>
      <c r="H132" s="1"/>
      <c r="I132" s="1">
        <f t="shared" si="8"/>
        <v>0</v>
      </c>
    </row>
    <row r="133" spans="1:9" ht="15.6" x14ac:dyDescent="0.3">
      <c r="A133" s="104">
        <f t="shared" si="4"/>
        <v>126</v>
      </c>
      <c r="B133" s="107" t="s">
        <v>86</v>
      </c>
      <c r="C133" s="108"/>
      <c r="D133" s="121"/>
      <c r="E133" s="48" t="s">
        <v>680</v>
      </c>
      <c r="F133" s="20"/>
      <c r="H133" s="1"/>
      <c r="I133" s="1"/>
    </row>
    <row r="134" spans="1:9" x14ac:dyDescent="0.3">
      <c r="A134" s="104">
        <f t="shared" si="4"/>
        <v>127</v>
      </c>
      <c r="B134" s="109" t="s">
        <v>86</v>
      </c>
      <c r="C134" s="110" t="s">
        <v>5</v>
      </c>
      <c r="D134" s="122" t="s">
        <v>203</v>
      </c>
      <c r="E134" s="48">
        <v>8</v>
      </c>
      <c r="F134" s="20"/>
      <c r="H134" s="1"/>
      <c r="I134" s="1">
        <f t="shared" si="8"/>
        <v>0</v>
      </c>
    </row>
    <row r="135" spans="1:9" x14ac:dyDescent="0.3">
      <c r="A135" s="104">
        <f t="shared" si="4"/>
        <v>128</v>
      </c>
      <c r="B135" s="109" t="s">
        <v>86</v>
      </c>
      <c r="C135" s="110" t="s">
        <v>27</v>
      </c>
      <c r="D135" s="122" t="s">
        <v>36</v>
      </c>
      <c r="E135" s="48">
        <v>20</v>
      </c>
      <c r="F135" s="20"/>
      <c r="H135" s="1"/>
      <c r="I135" s="1">
        <f t="shared" si="8"/>
        <v>0</v>
      </c>
    </row>
    <row r="136" spans="1:9" ht="15.6" x14ac:dyDescent="0.3">
      <c r="A136" s="104">
        <f t="shared" ref="A136:A199" si="9">A135+1</f>
        <v>129</v>
      </c>
      <c r="B136" s="107" t="s">
        <v>636</v>
      </c>
      <c r="C136" s="108"/>
      <c r="D136" s="121"/>
      <c r="E136" s="48" t="s">
        <v>680</v>
      </c>
      <c r="F136" s="20"/>
      <c r="H136" s="1"/>
      <c r="I136" s="1"/>
    </row>
    <row r="137" spans="1:9" ht="15.6" x14ac:dyDescent="0.3">
      <c r="A137" s="104">
        <f t="shared" si="9"/>
        <v>130</v>
      </c>
      <c r="B137" s="107" t="s">
        <v>434</v>
      </c>
      <c r="C137" s="108"/>
      <c r="D137" s="121"/>
      <c r="E137" s="48" t="s">
        <v>680</v>
      </c>
      <c r="F137" s="20"/>
      <c r="H137" s="1"/>
      <c r="I137" s="1"/>
    </row>
    <row r="138" spans="1:9" x14ac:dyDescent="0.3">
      <c r="A138" s="104">
        <f t="shared" si="9"/>
        <v>131</v>
      </c>
      <c r="B138" s="109" t="s">
        <v>435</v>
      </c>
      <c r="C138" s="110" t="s">
        <v>27</v>
      </c>
      <c r="D138" s="122" t="s">
        <v>8</v>
      </c>
      <c r="E138" s="48">
        <v>15</v>
      </c>
      <c r="F138" s="20"/>
      <c r="H138" s="1"/>
      <c r="I138" s="1">
        <f t="shared" ref="I138:I139" si="10">E138*H138</f>
        <v>0</v>
      </c>
    </row>
    <row r="139" spans="1:9" x14ac:dyDescent="0.3">
      <c r="A139" s="104">
        <f t="shared" si="9"/>
        <v>132</v>
      </c>
      <c r="B139" s="109" t="s">
        <v>435</v>
      </c>
      <c r="C139" s="110" t="s">
        <v>27</v>
      </c>
      <c r="D139" s="122" t="s">
        <v>28</v>
      </c>
      <c r="E139" s="48">
        <v>15</v>
      </c>
      <c r="F139" s="20"/>
      <c r="H139" s="1"/>
      <c r="I139" s="1">
        <f t="shared" si="10"/>
        <v>0</v>
      </c>
    </row>
    <row r="140" spans="1:9" ht="15.6" x14ac:dyDescent="0.3">
      <c r="A140" s="104">
        <f t="shared" si="9"/>
        <v>133</v>
      </c>
      <c r="B140" s="107" t="s">
        <v>436</v>
      </c>
      <c r="C140" s="108"/>
      <c r="D140" s="121"/>
      <c r="E140" s="48" t="s">
        <v>680</v>
      </c>
      <c r="F140" s="20"/>
      <c r="H140" s="1"/>
      <c r="I140" s="1"/>
    </row>
    <row r="141" spans="1:9" x14ac:dyDescent="0.3">
      <c r="A141" s="104">
        <f t="shared" si="9"/>
        <v>134</v>
      </c>
      <c r="B141" s="109" t="s">
        <v>757</v>
      </c>
      <c r="C141" s="110" t="s">
        <v>5</v>
      </c>
      <c r="D141" s="122" t="s">
        <v>68</v>
      </c>
      <c r="E141" s="48">
        <v>8</v>
      </c>
      <c r="F141" s="20"/>
      <c r="H141" s="1"/>
      <c r="I141" s="1">
        <f t="shared" ref="I141:I171" si="11">E141*H141</f>
        <v>0</v>
      </c>
    </row>
    <row r="142" spans="1:9" x14ac:dyDescent="0.3">
      <c r="A142" s="104">
        <f t="shared" si="9"/>
        <v>135</v>
      </c>
      <c r="B142" s="109" t="s">
        <v>757</v>
      </c>
      <c r="C142" s="110" t="s">
        <v>27</v>
      </c>
      <c r="D142" s="122" t="s">
        <v>26</v>
      </c>
      <c r="E142" s="48">
        <v>15</v>
      </c>
      <c r="F142" s="20"/>
      <c r="H142" s="1"/>
      <c r="I142" s="1">
        <f t="shared" si="11"/>
        <v>0</v>
      </c>
    </row>
    <row r="143" spans="1:9" x14ac:dyDescent="0.3">
      <c r="A143" s="104">
        <f t="shared" si="9"/>
        <v>136</v>
      </c>
      <c r="B143" s="109" t="s">
        <v>757</v>
      </c>
      <c r="C143" s="110" t="s">
        <v>7</v>
      </c>
      <c r="D143" s="122" t="s">
        <v>8</v>
      </c>
      <c r="E143" s="48">
        <v>15</v>
      </c>
      <c r="F143" s="20"/>
      <c r="H143" s="1"/>
      <c r="I143" s="1">
        <f t="shared" si="11"/>
        <v>0</v>
      </c>
    </row>
    <row r="144" spans="1:9" x14ac:dyDescent="0.3">
      <c r="A144" s="104">
        <f t="shared" si="9"/>
        <v>137</v>
      </c>
      <c r="B144" s="109" t="s">
        <v>758</v>
      </c>
      <c r="C144" s="110" t="s">
        <v>5</v>
      </c>
      <c r="D144" s="122" t="s">
        <v>42</v>
      </c>
      <c r="E144" s="48">
        <v>8</v>
      </c>
      <c r="F144" s="20"/>
      <c r="H144" s="1"/>
      <c r="I144" s="1">
        <f t="shared" si="11"/>
        <v>0</v>
      </c>
    </row>
    <row r="145" spans="1:9" x14ac:dyDescent="0.3">
      <c r="A145" s="104">
        <f t="shared" si="9"/>
        <v>138</v>
      </c>
      <c r="B145" s="109" t="s">
        <v>758</v>
      </c>
      <c r="C145" s="110" t="s">
        <v>67</v>
      </c>
      <c r="D145" s="122" t="s">
        <v>439</v>
      </c>
      <c r="E145" s="48">
        <v>15</v>
      </c>
      <c r="F145" s="20"/>
      <c r="H145" s="1"/>
      <c r="I145" s="1">
        <f t="shared" si="11"/>
        <v>0</v>
      </c>
    </row>
    <row r="146" spans="1:9" x14ac:dyDescent="0.3">
      <c r="A146" s="104">
        <f t="shared" si="9"/>
        <v>139</v>
      </c>
      <c r="B146" s="109" t="s">
        <v>758</v>
      </c>
      <c r="C146" s="110" t="s">
        <v>27</v>
      </c>
      <c r="D146" s="122" t="s">
        <v>9</v>
      </c>
      <c r="E146" s="48">
        <v>15</v>
      </c>
      <c r="F146" s="20"/>
      <c r="H146" s="1"/>
      <c r="I146" s="1">
        <f t="shared" si="11"/>
        <v>0</v>
      </c>
    </row>
    <row r="147" spans="1:9" x14ac:dyDescent="0.3">
      <c r="A147" s="104">
        <f t="shared" si="9"/>
        <v>140</v>
      </c>
      <c r="B147" s="109" t="s">
        <v>87</v>
      </c>
      <c r="C147" s="110" t="s">
        <v>5</v>
      </c>
      <c r="D147" s="122" t="s">
        <v>31</v>
      </c>
      <c r="E147" s="48">
        <v>7</v>
      </c>
      <c r="F147" s="20"/>
      <c r="H147" s="1"/>
      <c r="I147" s="1">
        <f t="shared" si="11"/>
        <v>0</v>
      </c>
    </row>
    <row r="148" spans="1:9" x14ac:dyDescent="0.3">
      <c r="A148" s="104">
        <f t="shared" si="9"/>
        <v>141</v>
      </c>
      <c r="B148" s="109" t="s">
        <v>87</v>
      </c>
      <c r="C148" s="110" t="s">
        <v>27</v>
      </c>
      <c r="D148" s="122" t="s">
        <v>28</v>
      </c>
      <c r="E148" s="48">
        <v>15</v>
      </c>
      <c r="F148" s="20"/>
      <c r="H148" s="1"/>
      <c r="I148" s="1">
        <f t="shared" si="11"/>
        <v>0</v>
      </c>
    </row>
    <row r="149" spans="1:9" x14ac:dyDescent="0.3">
      <c r="A149" s="104">
        <f t="shared" si="9"/>
        <v>142</v>
      </c>
      <c r="B149" s="109" t="s">
        <v>87</v>
      </c>
      <c r="C149" s="110" t="s">
        <v>27</v>
      </c>
      <c r="D149" s="122" t="s">
        <v>11</v>
      </c>
      <c r="E149" s="48">
        <v>15</v>
      </c>
      <c r="F149" s="20"/>
      <c r="H149" s="1"/>
      <c r="I149" s="1">
        <f t="shared" si="11"/>
        <v>0</v>
      </c>
    </row>
    <row r="150" spans="1:9" x14ac:dyDescent="0.3">
      <c r="A150" s="104">
        <f t="shared" si="9"/>
        <v>143</v>
      </c>
      <c r="B150" s="109" t="s">
        <v>87</v>
      </c>
      <c r="C150" s="110" t="s">
        <v>27</v>
      </c>
      <c r="D150" s="122" t="s">
        <v>13</v>
      </c>
      <c r="E150" s="48">
        <v>15</v>
      </c>
      <c r="F150" s="20"/>
      <c r="H150" s="1"/>
      <c r="I150" s="1">
        <f t="shared" si="11"/>
        <v>0</v>
      </c>
    </row>
    <row r="151" spans="1:9" x14ac:dyDescent="0.3">
      <c r="A151" s="104">
        <f t="shared" si="9"/>
        <v>144</v>
      </c>
      <c r="B151" s="109" t="s">
        <v>638</v>
      </c>
      <c r="C151" s="110" t="s">
        <v>27</v>
      </c>
      <c r="D151" s="122" t="s">
        <v>440</v>
      </c>
      <c r="E151" s="48">
        <v>15</v>
      </c>
      <c r="F151" s="20"/>
      <c r="H151" s="1"/>
      <c r="I151" s="1">
        <f t="shared" si="11"/>
        <v>0</v>
      </c>
    </row>
    <row r="152" spans="1:9" x14ac:dyDescent="0.3">
      <c r="A152" s="104">
        <f t="shared" si="9"/>
        <v>145</v>
      </c>
      <c r="B152" s="109" t="s">
        <v>441</v>
      </c>
      <c r="C152" s="110" t="s">
        <v>27</v>
      </c>
      <c r="D152" s="122" t="s">
        <v>8</v>
      </c>
      <c r="E152" s="48">
        <v>15</v>
      </c>
      <c r="F152" s="20"/>
      <c r="H152" s="1"/>
      <c r="I152" s="1">
        <f t="shared" si="11"/>
        <v>0</v>
      </c>
    </row>
    <row r="153" spans="1:9" x14ac:dyDescent="0.3">
      <c r="A153" s="104">
        <f t="shared" si="9"/>
        <v>146</v>
      </c>
      <c r="B153" s="109" t="s">
        <v>442</v>
      </c>
      <c r="C153" s="110" t="s">
        <v>5</v>
      </c>
      <c r="D153" s="122" t="s">
        <v>639</v>
      </c>
      <c r="E153" s="48">
        <v>8</v>
      </c>
      <c r="F153" s="20"/>
      <c r="H153" s="1"/>
      <c r="I153" s="1">
        <f t="shared" si="11"/>
        <v>0</v>
      </c>
    </row>
    <row r="154" spans="1:9" x14ac:dyDescent="0.3">
      <c r="A154" s="104">
        <f t="shared" si="9"/>
        <v>147</v>
      </c>
      <c r="B154" s="109" t="s">
        <v>442</v>
      </c>
      <c r="C154" s="110" t="s">
        <v>7</v>
      </c>
      <c r="D154" s="122" t="s">
        <v>26</v>
      </c>
      <c r="E154" s="48">
        <v>12</v>
      </c>
      <c r="F154" s="20"/>
      <c r="H154" s="1"/>
      <c r="I154" s="1">
        <f t="shared" si="11"/>
        <v>0</v>
      </c>
    </row>
    <row r="155" spans="1:9" x14ac:dyDescent="0.3">
      <c r="A155" s="104">
        <f t="shared" si="9"/>
        <v>148</v>
      </c>
      <c r="B155" s="109" t="s">
        <v>442</v>
      </c>
      <c r="C155" s="110" t="s">
        <v>7</v>
      </c>
      <c r="D155" s="122" t="s">
        <v>8</v>
      </c>
      <c r="E155" s="48">
        <v>15</v>
      </c>
      <c r="F155" s="20"/>
      <c r="H155" s="1"/>
      <c r="I155" s="1">
        <f t="shared" si="11"/>
        <v>0</v>
      </c>
    </row>
    <row r="156" spans="1:9" x14ac:dyDescent="0.3">
      <c r="A156" s="104">
        <f t="shared" si="9"/>
        <v>149</v>
      </c>
      <c r="B156" s="109" t="s">
        <v>442</v>
      </c>
      <c r="C156" s="110" t="s">
        <v>7</v>
      </c>
      <c r="D156" s="122" t="s">
        <v>84</v>
      </c>
      <c r="E156" s="48">
        <v>15</v>
      </c>
      <c r="F156" s="20"/>
      <c r="H156" s="1"/>
      <c r="I156" s="1">
        <f t="shared" si="11"/>
        <v>0</v>
      </c>
    </row>
    <row r="157" spans="1:9" x14ac:dyDescent="0.3">
      <c r="A157" s="104">
        <f t="shared" si="9"/>
        <v>150</v>
      </c>
      <c r="B157" s="109" t="s">
        <v>442</v>
      </c>
      <c r="C157" s="110" t="s">
        <v>32</v>
      </c>
      <c r="D157" s="122" t="s">
        <v>9</v>
      </c>
      <c r="E157" s="48">
        <v>25</v>
      </c>
      <c r="F157" s="20"/>
      <c r="H157" s="1"/>
      <c r="I157" s="1">
        <f t="shared" si="11"/>
        <v>0</v>
      </c>
    </row>
    <row r="158" spans="1:9" x14ac:dyDescent="0.3">
      <c r="A158" s="104">
        <f t="shared" si="9"/>
        <v>151</v>
      </c>
      <c r="B158" s="109" t="s">
        <v>442</v>
      </c>
      <c r="C158" s="110" t="s">
        <v>32</v>
      </c>
      <c r="D158" s="122" t="s">
        <v>11</v>
      </c>
      <c r="E158" s="48">
        <v>30</v>
      </c>
      <c r="F158" s="20"/>
      <c r="H158" s="1"/>
      <c r="I158" s="1">
        <f t="shared" si="11"/>
        <v>0</v>
      </c>
    </row>
    <row r="159" spans="1:9" x14ac:dyDescent="0.3">
      <c r="A159" s="104">
        <f t="shared" si="9"/>
        <v>152</v>
      </c>
      <c r="B159" s="109" t="s">
        <v>444</v>
      </c>
      <c r="C159" s="110" t="s">
        <v>5</v>
      </c>
      <c r="D159" s="122" t="s">
        <v>640</v>
      </c>
      <c r="E159" s="48">
        <v>8</v>
      </c>
      <c r="F159" s="20"/>
      <c r="H159" s="1"/>
      <c r="I159" s="1">
        <f t="shared" si="11"/>
        <v>0</v>
      </c>
    </row>
    <row r="160" spans="1:9" x14ac:dyDescent="0.3">
      <c r="A160" s="104">
        <f t="shared" si="9"/>
        <v>153</v>
      </c>
      <c r="B160" s="109" t="s">
        <v>444</v>
      </c>
      <c r="C160" s="110" t="s">
        <v>7</v>
      </c>
      <c r="D160" s="122" t="s">
        <v>71</v>
      </c>
      <c r="E160" s="48">
        <v>12</v>
      </c>
      <c r="F160" s="20"/>
      <c r="H160" s="1"/>
      <c r="I160" s="1">
        <f t="shared" si="11"/>
        <v>0</v>
      </c>
    </row>
    <row r="161" spans="1:9" x14ac:dyDescent="0.3">
      <c r="A161" s="104">
        <f t="shared" si="9"/>
        <v>154</v>
      </c>
      <c r="B161" s="109" t="s">
        <v>444</v>
      </c>
      <c r="C161" s="110" t="s">
        <v>7</v>
      </c>
      <c r="D161" s="122" t="s">
        <v>34</v>
      </c>
      <c r="E161" s="48">
        <v>15</v>
      </c>
      <c r="F161" s="20"/>
      <c r="H161" s="1"/>
      <c r="I161" s="1">
        <f t="shared" si="11"/>
        <v>0</v>
      </c>
    </row>
    <row r="162" spans="1:9" x14ac:dyDescent="0.3">
      <c r="A162" s="104">
        <f t="shared" si="9"/>
        <v>155</v>
      </c>
      <c r="B162" s="109" t="s">
        <v>445</v>
      </c>
      <c r="C162" s="110" t="s">
        <v>5</v>
      </c>
      <c r="D162" s="122" t="s">
        <v>79</v>
      </c>
      <c r="E162" s="48">
        <v>8</v>
      </c>
      <c r="F162" s="20"/>
      <c r="H162" s="1"/>
      <c r="I162" s="1">
        <f t="shared" si="11"/>
        <v>0</v>
      </c>
    </row>
    <row r="163" spans="1:9" x14ac:dyDescent="0.3">
      <c r="A163" s="104">
        <f t="shared" si="9"/>
        <v>156</v>
      </c>
      <c r="B163" s="109" t="s">
        <v>445</v>
      </c>
      <c r="C163" s="110" t="s">
        <v>7</v>
      </c>
      <c r="D163" s="122" t="s">
        <v>6</v>
      </c>
      <c r="E163" s="48">
        <v>15</v>
      </c>
      <c r="F163" s="20"/>
      <c r="H163" s="1"/>
      <c r="I163" s="1">
        <f t="shared" si="11"/>
        <v>0</v>
      </c>
    </row>
    <row r="164" spans="1:9" x14ac:dyDescent="0.3">
      <c r="A164" s="104">
        <f t="shared" si="9"/>
        <v>157</v>
      </c>
      <c r="B164" s="109" t="s">
        <v>445</v>
      </c>
      <c r="C164" s="110" t="s">
        <v>7</v>
      </c>
      <c r="D164" s="122" t="s">
        <v>226</v>
      </c>
      <c r="E164" s="48">
        <v>15</v>
      </c>
      <c r="F164" s="20"/>
      <c r="H164" s="1"/>
      <c r="I164" s="1">
        <f t="shared" si="11"/>
        <v>0</v>
      </c>
    </row>
    <row r="165" spans="1:9" x14ac:dyDescent="0.3">
      <c r="A165" s="104">
        <f t="shared" si="9"/>
        <v>158</v>
      </c>
      <c r="B165" s="109" t="s">
        <v>445</v>
      </c>
      <c r="C165" s="110" t="s">
        <v>7</v>
      </c>
      <c r="D165" s="122" t="s">
        <v>8</v>
      </c>
      <c r="E165" s="48">
        <v>15</v>
      </c>
      <c r="F165" s="20"/>
      <c r="H165" s="1"/>
      <c r="I165" s="1">
        <f t="shared" si="11"/>
        <v>0</v>
      </c>
    </row>
    <row r="166" spans="1:9" x14ac:dyDescent="0.3">
      <c r="A166" s="104">
        <f t="shared" si="9"/>
        <v>159</v>
      </c>
      <c r="B166" s="109" t="s">
        <v>446</v>
      </c>
      <c r="C166" s="110" t="s">
        <v>5</v>
      </c>
      <c r="D166" s="122" t="s">
        <v>203</v>
      </c>
      <c r="E166" s="48">
        <v>8</v>
      </c>
      <c r="F166" s="20"/>
      <c r="H166" s="1"/>
      <c r="I166" s="1">
        <f t="shared" si="11"/>
        <v>0</v>
      </c>
    </row>
    <row r="167" spans="1:9" x14ac:dyDescent="0.3">
      <c r="A167" s="104">
        <f t="shared" si="9"/>
        <v>160</v>
      </c>
      <c r="B167" s="109" t="s">
        <v>446</v>
      </c>
      <c r="C167" s="110" t="s">
        <v>35</v>
      </c>
      <c r="D167" s="122" t="s">
        <v>68</v>
      </c>
      <c r="E167" s="48">
        <v>15</v>
      </c>
      <c r="F167" s="20"/>
      <c r="H167" s="1"/>
      <c r="I167" s="1">
        <f t="shared" si="11"/>
        <v>0</v>
      </c>
    </row>
    <row r="168" spans="1:9" x14ac:dyDescent="0.3">
      <c r="A168" s="104">
        <f t="shared" si="9"/>
        <v>161</v>
      </c>
      <c r="B168" s="109" t="s">
        <v>447</v>
      </c>
      <c r="C168" s="110" t="s">
        <v>27</v>
      </c>
      <c r="D168" s="122" t="s">
        <v>8</v>
      </c>
      <c r="E168" s="48">
        <v>15</v>
      </c>
      <c r="F168" s="20"/>
      <c r="H168" s="1"/>
      <c r="I168" s="1">
        <f t="shared" si="11"/>
        <v>0</v>
      </c>
    </row>
    <row r="169" spans="1:9" ht="15.6" x14ac:dyDescent="0.3">
      <c r="A169" s="104">
        <f t="shared" si="9"/>
        <v>162</v>
      </c>
      <c r="B169" s="107" t="s">
        <v>448</v>
      </c>
      <c r="C169" s="108"/>
      <c r="D169" s="121"/>
      <c r="E169" s="48" t="s">
        <v>680</v>
      </c>
      <c r="F169" s="20"/>
      <c r="H169" s="1"/>
      <c r="I169" s="1"/>
    </row>
    <row r="170" spans="1:9" x14ac:dyDescent="0.3">
      <c r="A170" s="104">
        <f t="shared" si="9"/>
        <v>163</v>
      </c>
      <c r="B170" s="109" t="s">
        <v>449</v>
      </c>
      <c r="C170" s="110" t="s">
        <v>5</v>
      </c>
      <c r="D170" s="122" t="s">
        <v>443</v>
      </c>
      <c r="E170" s="48">
        <v>8</v>
      </c>
      <c r="F170" s="20"/>
      <c r="H170" s="1"/>
      <c r="I170" s="1">
        <f t="shared" si="11"/>
        <v>0</v>
      </c>
    </row>
    <row r="171" spans="1:9" x14ac:dyDescent="0.3">
      <c r="A171" s="104">
        <f t="shared" si="9"/>
        <v>164</v>
      </c>
      <c r="B171" s="109" t="s">
        <v>449</v>
      </c>
      <c r="C171" s="110" t="s">
        <v>27</v>
      </c>
      <c r="D171" s="122" t="s">
        <v>31</v>
      </c>
      <c r="E171" s="48">
        <v>15</v>
      </c>
      <c r="F171" s="20"/>
      <c r="H171" s="1"/>
      <c r="I171" s="1">
        <f t="shared" si="11"/>
        <v>0</v>
      </c>
    </row>
    <row r="172" spans="1:9" ht="15.6" x14ac:dyDescent="0.3">
      <c r="A172" s="104">
        <f t="shared" si="9"/>
        <v>165</v>
      </c>
      <c r="B172" s="107" t="s">
        <v>88</v>
      </c>
      <c r="C172" s="108"/>
      <c r="D172" s="121"/>
      <c r="E172" s="48" t="s">
        <v>680</v>
      </c>
      <c r="F172" s="20"/>
      <c r="H172" s="1"/>
      <c r="I172" s="1"/>
    </row>
    <row r="173" spans="1:9" x14ac:dyDescent="0.3">
      <c r="A173" s="104">
        <f t="shared" si="9"/>
        <v>166</v>
      </c>
      <c r="B173" s="109" t="s">
        <v>88</v>
      </c>
      <c r="C173" s="110" t="s">
        <v>27</v>
      </c>
      <c r="D173" s="122" t="s">
        <v>47</v>
      </c>
      <c r="E173" s="48">
        <v>20</v>
      </c>
      <c r="F173" s="20"/>
      <c r="H173" s="1"/>
      <c r="I173" s="1">
        <f t="shared" ref="I173:I196" si="12">E173*H173</f>
        <v>0</v>
      </c>
    </row>
    <row r="174" spans="1:9" ht="15.6" x14ac:dyDescent="0.3">
      <c r="A174" s="104">
        <f t="shared" si="9"/>
        <v>167</v>
      </c>
      <c r="B174" s="107" t="s">
        <v>450</v>
      </c>
      <c r="C174" s="108"/>
      <c r="D174" s="121"/>
      <c r="E174" s="48" t="s">
        <v>680</v>
      </c>
      <c r="F174" s="20"/>
      <c r="H174" s="1"/>
      <c r="I174" s="1"/>
    </row>
    <row r="175" spans="1:9" x14ac:dyDescent="0.3">
      <c r="A175" s="104">
        <f t="shared" si="9"/>
        <v>168</v>
      </c>
      <c r="B175" s="109" t="s">
        <v>759</v>
      </c>
      <c r="C175" s="110" t="s">
        <v>32</v>
      </c>
      <c r="D175" s="122" t="s">
        <v>28</v>
      </c>
      <c r="E175" s="48">
        <v>65</v>
      </c>
      <c r="F175" s="20"/>
      <c r="H175" s="1"/>
      <c r="I175" s="1">
        <f t="shared" si="12"/>
        <v>0</v>
      </c>
    </row>
    <row r="176" spans="1:9" x14ac:dyDescent="0.3">
      <c r="A176" s="104">
        <f t="shared" si="9"/>
        <v>169</v>
      </c>
      <c r="B176" s="109" t="s">
        <v>760</v>
      </c>
      <c r="C176" s="110" t="s">
        <v>27</v>
      </c>
      <c r="D176" s="122" t="s">
        <v>6</v>
      </c>
      <c r="E176" s="48">
        <v>25</v>
      </c>
      <c r="F176" s="20"/>
      <c r="H176" s="1"/>
      <c r="I176" s="1">
        <f t="shared" si="12"/>
        <v>0</v>
      </c>
    </row>
    <row r="177" spans="1:9" x14ac:dyDescent="0.3">
      <c r="A177" s="104">
        <f t="shared" si="9"/>
        <v>170</v>
      </c>
      <c r="B177" s="109" t="s">
        <v>760</v>
      </c>
      <c r="C177" s="110" t="s">
        <v>29</v>
      </c>
      <c r="D177" s="122" t="s">
        <v>47</v>
      </c>
      <c r="E177" s="48">
        <v>45</v>
      </c>
      <c r="F177" s="20"/>
      <c r="H177" s="1"/>
      <c r="I177" s="1">
        <f t="shared" si="12"/>
        <v>0</v>
      </c>
    </row>
    <row r="178" spans="1:9" x14ac:dyDescent="0.3">
      <c r="A178" s="104">
        <f t="shared" si="9"/>
        <v>171</v>
      </c>
      <c r="B178" s="109" t="s">
        <v>760</v>
      </c>
      <c r="C178" s="110" t="s">
        <v>32</v>
      </c>
      <c r="D178" s="122" t="s">
        <v>28</v>
      </c>
      <c r="E178" s="48">
        <v>65</v>
      </c>
      <c r="F178" s="20"/>
      <c r="H178" s="1"/>
      <c r="I178" s="1">
        <f t="shared" si="12"/>
        <v>0</v>
      </c>
    </row>
    <row r="179" spans="1:9" ht="15.6" x14ac:dyDescent="0.3">
      <c r="A179" s="104">
        <f t="shared" si="9"/>
        <v>172</v>
      </c>
      <c r="B179" s="107" t="s">
        <v>453</v>
      </c>
      <c r="C179" s="108"/>
      <c r="D179" s="121"/>
      <c r="E179" s="48" t="s">
        <v>680</v>
      </c>
      <c r="F179" s="20"/>
      <c r="H179" s="1"/>
      <c r="I179" s="1"/>
    </row>
    <row r="180" spans="1:9" x14ac:dyDescent="0.3">
      <c r="A180" s="104">
        <f t="shared" si="9"/>
        <v>173</v>
      </c>
      <c r="B180" s="109" t="s">
        <v>453</v>
      </c>
      <c r="C180" s="110" t="s">
        <v>5</v>
      </c>
      <c r="D180" s="122" t="s">
        <v>79</v>
      </c>
      <c r="E180" s="48">
        <v>8</v>
      </c>
      <c r="F180" s="20"/>
      <c r="H180" s="1"/>
      <c r="I180" s="1">
        <f t="shared" si="12"/>
        <v>0</v>
      </c>
    </row>
    <row r="181" spans="1:9" x14ac:dyDescent="0.3">
      <c r="A181" s="104">
        <f t="shared" si="9"/>
        <v>174</v>
      </c>
      <c r="B181" s="109" t="s">
        <v>453</v>
      </c>
      <c r="C181" s="110" t="s">
        <v>27</v>
      </c>
      <c r="D181" s="122" t="s">
        <v>31</v>
      </c>
      <c r="E181" s="48">
        <v>15</v>
      </c>
      <c r="F181" s="20"/>
      <c r="H181" s="1"/>
      <c r="I181" s="1">
        <f t="shared" si="12"/>
        <v>0</v>
      </c>
    </row>
    <row r="182" spans="1:9" ht="15.6" x14ac:dyDescent="0.3">
      <c r="A182" s="104">
        <f t="shared" si="9"/>
        <v>175</v>
      </c>
      <c r="B182" s="107" t="s">
        <v>454</v>
      </c>
      <c r="C182" s="108"/>
      <c r="D182" s="121"/>
      <c r="E182" s="48" t="s">
        <v>680</v>
      </c>
      <c r="F182" s="20"/>
      <c r="H182" s="1"/>
      <c r="I182" s="1"/>
    </row>
    <row r="183" spans="1:9" x14ac:dyDescent="0.3">
      <c r="A183" s="104">
        <f t="shared" si="9"/>
        <v>176</v>
      </c>
      <c r="B183" s="109" t="s">
        <v>455</v>
      </c>
      <c r="C183" s="110" t="s">
        <v>29</v>
      </c>
      <c r="D183" s="122" t="s">
        <v>28</v>
      </c>
      <c r="E183" s="48">
        <v>15</v>
      </c>
      <c r="F183" s="20"/>
      <c r="H183" s="1"/>
      <c r="I183" s="1">
        <f t="shared" si="12"/>
        <v>0</v>
      </c>
    </row>
    <row r="184" spans="1:9" x14ac:dyDescent="0.3">
      <c r="A184" s="104">
        <f t="shared" si="9"/>
        <v>177</v>
      </c>
      <c r="B184" s="109" t="s">
        <v>455</v>
      </c>
      <c r="C184" s="110" t="s">
        <v>29</v>
      </c>
      <c r="D184" s="122" t="s">
        <v>11</v>
      </c>
      <c r="E184" s="48">
        <v>20</v>
      </c>
      <c r="F184" s="20"/>
      <c r="H184" s="1"/>
      <c r="I184" s="1">
        <f t="shared" si="12"/>
        <v>0</v>
      </c>
    </row>
    <row r="185" spans="1:9" ht="15.6" x14ac:dyDescent="0.3">
      <c r="A185" s="104">
        <f t="shared" si="9"/>
        <v>178</v>
      </c>
      <c r="B185" s="107" t="s">
        <v>456</v>
      </c>
      <c r="C185" s="108"/>
      <c r="D185" s="121"/>
      <c r="E185" s="48" t="s">
        <v>680</v>
      </c>
      <c r="F185" s="20"/>
      <c r="H185" s="1"/>
      <c r="I185" s="1"/>
    </row>
    <row r="186" spans="1:9" x14ac:dyDescent="0.3">
      <c r="A186" s="104">
        <f t="shared" si="9"/>
        <v>179</v>
      </c>
      <c r="B186" s="109" t="s">
        <v>208</v>
      </c>
      <c r="C186" s="110" t="s">
        <v>5</v>
      </c>
      <c r="D186" s="122" t="s">
        <v>68</v>
      </c>
      <c r="E186" s="48">
        <v>8</v>
      </c>
      <c r="F186" s="20"/>
      <c r="H186" s="1"/>
      <c r="I186" s="1">
        <f t="shared" si="12"/>
        <v>0</v>
      </c>
    </row>
    <row r="187" spans="1:9" x14ac:dyDescent="0.3">
      <c r="A187" s="104">
        <f t="shared" si="9"/>
        <v>180</v>
      </c>
      <c r="B187" s="109" t="s">
        <v>208</v>
      </c>
      <c r="C187" s="110" t="s">
        <v>27</v>
      </c>
      <c r="D187" s="122" t="s">
        <v>90</v>
      </c>
      <c r="E187" s="48">
        <v>15</v>
      </c>
      <c r="F187" s="20"/>
      <c r="H187" s="1"/>
      <c r="I187" s="1">
        <f t="shared" si="12"/>
        <v>0</v>
      </c>
    </row>
    <row r="188" spans="1:9" x14ac:dyDescent="0.3">
      <c r="A188" s="104">
        <f t="shared" si="9"/>
        <v>181</v>
      </c>
      <c r="B188" s="109" t="s">
        <v>457</v>
      </c>
      <c r="C188" s="110" t="s">
        <v>27</v>
      </c>
      <c r="D188" s="122" t="s">
        <v>8</v>
      </c>
      <c r="E188" s="48">
        <v>20</v>
      </c>
      <c r="F188" s="20"/>
      <c r="H188" s="1"/>
      <c r="I188" s="1">
        <f t="shared" si="12"/>
        <v>0</v>
      </c>
    </row>
    <row r="189" spans="1:9" x14ac:dyDescent="0.3">
      <c r="A189" s="104">
        <f t="shared" si="9"/>
        <v>182</v>
      </c>
      <c r="B189" s="109" t="s">
        <v>459</v>
      </c>
      <c r="C189" s="110" t="s">
        <v>5</v>
      </c>
      <c r="D189" s="122" t="s">
        <v>79</v>
      </c>
      <c r="E189" s="48">
        <v>8</v>
      </c>
      <c r="F189" s="20"/>
      <c r="H189" s="1"/>
      <c r="I189" s="1">
        <f t="shared" si="12"/>
        <v>0</v>
      </c>
    </row>
    <row r="190" spans="1:9" x14ac:dyDescent="0.3">
      <c r="A190" s="104">
        <f t="shared" si="9"/>
        <v>183</v>
      </c>
      <c r="B190" s="109" t="s">
        <v>459</v>
      </c>
      <c r="C190" s="110" t="s">
        <v>32</v>
      </c>
      <c r="D190" s="122" t="s">
        <v>28</v>
      </c>
      <c r="E190" s="48">
        <v>45</v>
      </c>
      <c r="F190" s="20"/>
      <c r="H190" s="1"/>
      <c r="I190" s="1">
        <f t="shared" si="12"/>
        <v>0</v>
      </c>
    </row>
    <row r="191" spans="1:9" x14ac:dyDescent="0.3">
      <c r="A191" s="104">
        <f t="shared" si="9"/>
        <v>184</v>
      </c>
      <c r="B191" s="109" t="s">
        <v>460</v>
      </c>
      <c r="C191" s="110" t="s">
        <v>5</v>
      </c>
      <c r="D191" s="122" t="s">
        <v>79</v>
      </c>
      <c r="E191" s="48">
        <v>8</v>
      </c>
      <c r="F191" s="20"/>
      <c r="H191" s="1"/>
      <c r="I191" s="1">
        <f t="shared" si="12"/>
        <v>0</v>
      </c>
    </row>
    <row r="192" spans="1:9" x14ac:dyDescent="0.3">
      <c r="A192" s="104">
        <f t="shared" si="9"/>
        <v>185</v>
      </c>
      <c r="B192" s="109" t="s">
        <v>460</v>
      </c>
      <c r="C192" s="110" t="s">
        <v>32</v>
      </c>
      <c r="D192" s="122" t="s">
        <v>28</v>
      </c>
      <c r="E192" s="48">
        <v>45</v>
      </c>
      <c r="F192" s="20"/>
      <c r="H192" s="1"/>
      <c r="I192" s="1">
        <f t="shared" si="12"/>
        <v>0</v>
      </c>
    </row>
    <row r="193" spans="1:9" ht="15.6" x14ac:dyDescent="0.3">
      <c r="A193" s="104">
        <f t="shared" si="9"/>
        <v>186</v>
      </c>
      <c r="B193" s="107" t="s">
        <v>209</v>
      </c>
      <c r="C193" s="108"/>
      <c r="D193" s="121"/>
      <c r="E193" s="48" t="s">
        <v>680</v>
      </c>
      <c r="F193" s="20"/>
      <c r="H193" s="1"/>
      <c r="I193" s="1"/>
    </row>
    <row r="194" spans="1:9" x14ac:dyDescent="0.3">
      <c r="A194" s="104">
        <f t="shared" si="9"/>
        <v>187</v>
      </c>
      <c r="B194" s="109" t="s">
        <v>461</v>
      </c>
      <c r="C194" s="110" t="s">
        <v>5</v>
      </c>
      <c r="D194" s="122" t="s">
        <v>358</v>
      </c>
      <c r="E194" s="48">
        <v>8</v>
      </c>
      <c r="F194" s="20"/>
      <c r="H194" s="1"/>
      <c r="I194" s="1">
        <f t="shared" si="12"/>
        <v>0</v>
      </c>
    </row>
    <row r="195" spans="1:9" x14ac:dyDescent="0.3">
      <c r="A195" s="104">
        <f t="shared" si="9"/>
        <v>188</v>
      </c>
      <c r="B195" s="109" t="s">
        <v>209</v>
      </c>
      <c r="C195" s="110" t="s">
        <v>7</v>
      </c>
      <c r="D195" s="122" t="s">
        <v>9</v>
      </c>
      <c r="E195" s="48">
        <v>15</v>
      </c>
      <c r="F195" s="20"/>
      <c r="H195" s="1"/>
      <c r="I195" s="1">
        <f t="shared" si="12"/>
        <v>0</v>
      </c>
    </row>
    <row r="196" spans="1:9" x14ac:dyDescent="0.3">
      <c r="A196" s="104">
        <f t="shared" si="9"/>
        <v>189</v>
      </c>
      <c r="B196" s="109" t="s">
        <v>209</v>
      </c>
      <c r="C196" s="110" t="s">
        <v>7</v>
      </c>
      <c r="D196" s="122" t="s">
        <v>41</v>
      </c>
      <c r="E196" s="48">
        <v>15</v>
      </c>
      <c r="F196" s="20"/>
      <c r="H196" s="1"/>
      <c r="I196" s="1">
        <f t="shared" si="12"/>
        <v>0</v>
      </c>
    </row>
    <row r="197" spans="1:9" x14ac:dyDescent="0.3">
      <c r="A197" s="104">
        <f t="shared" si="9"/>
        <v>190</v>
      </c>
      <c r="B197" s="118" t="s">
        <v>91</v>
      </c>
      <c r="C197" s="115"/>
      <c r="D197" s="123"/>
      <c r="E197" s="48" t="s">
        <v>680</v>
      </c>
      <c r="F197" s="20"/>
      <c r="H197" s="1"/>
      <c r="I197" s="1"/>
    </row>
    <row r="198" spans="1:9" ht="15.6" x14ac:dyDescent="0.3">
      <c r="A198" s="104">
        <f t="shared" si="9"/>
        <v>191</v>
      </c>
      <c r="B198" s="107" t="s">
        <v>462</v>
      </c>
      <c r="C198" s="108"/>
      <c r="D198" s="121"/>
      <c r="E198" s="48" t="s">
        <v>680</v>
      </c>
      <c r="F198" s="20"/>
      <c r="H198" s="1"/>
      <c r="I198" s="1"/>
    </row>
    <row r="199" spans="1:9" x14ac:dyDescent="0.3">
      <c r="A199" s="104">
        <f t="shared" si="9"/>
        <v>192</v>
      </c>
      <c r="B199" s="109" t="s">
        <v>93</v>
      </c>
      <c r="C199" s="110" t="s">
        <v>27</v>
      </c>
      <c r="D199" s="122" t="s">
        <v>92</v>
      </c>
      <c r="E199" s="48">
        <v>15</v>
      </c>
      <c r="F199" s="20"/>
      <c r="H199" s="1"/>
      <c r="I199" s="1">
        <f t="shared" ref="I199:I238" si="13">E199*H199</f>
        <v>0</v>
      </c>
    </row>
    <row r="200" spans="1:9" ht="15.6" x14ac:dyDescent="0.3">
      <c r="A200" s="104">
        <f t="shared" ref="A200:A201" si="14">A199+1</f>
        <v>193</v>
      </c>
      <c r="B200" s="107" t="s">
        <v>94</v>
      </c>
      <c r="C200" s="108"/>
      <c r="D200" s="121"/>
      <c r="E200" s="48" t="s">
        <v>680</v>
      </c>
      <c r="F200" s="20"/>
      <c r="H200" s="1"/>
      <c r="I200" s="1"/>
    </row>
    <row r="201" spans="1:9" x14ac:dyDescent="0.3">
      <c r="A201" s="104">
        <f t="shared" si="14"/>
        <v>194</v>
      </c>
      <c r="B201" s="109" t="s">
        <v>94</v>
      </c>
      <c r="C201" s="110" t="s">
        <v>27</v>
      </c>
      <c r="D201" s="122" t="s">
        <v>101</v>
      </c>
      <c r="E201" s="48">
        <v>15</v>
      </c>
      <c r="F201" s="20"/>
      <c r="H201" s="1"/>
      <c r="I201" s="1">
        <f t="shared" si="13"/>
        <v>0</v>
      </c>
    </row>
    <row r="202" spans="1:9" x14ac:dyDescent="0.3">
      <c r="A202" s="13">
        <f t="shared" ref="A191:A238" si="15">A201+1</f>
        <v>195</v>
      </c>
      <c r="B202" s="47" t="s">
        <v>88</v>
      </c>
      <c r="C202" s="52" t="s">
        <v>27</v>
      </c>
      <c r="D202" s="53" t="s">
        <v>47</v>
      </c>
      <c r="E202" s="48">
        <v>20</v>
      </c>
      <c r="H202" s="1"/>
      <c r="I202" s="1">
        <f t="shared" si="13"/>
        <v>0</v>
      </c>
    </row>
    <row r="203" spans="1:9" ht="15.6" x14ac:dyDescent="0.3">
      <c r="A203" s="13">
        <f t="shared" si="15"/>
        <v>196</v>
      </c>
      <c r="B203" s="54" t="s">
        <v>450</v>
      </c>
      <c r="C203" s="15"/>
      <c r="D203" s="49"/>
      <c r="E203" s="15"/>
      <c r="H203" s="1"/>
      <c r="I203" s="1">
        <f t="shared" si="13"/>
        <v>0</v>
      </c>
    </row>
    <row r="204" spans="1:9" x14ac:dyDescent="0.3">
      <c r="A204" s="13">
        <f t="shared" si="15"/>
        <v>197</v>
      </c>
      <c r="B204" s="47" t="s">
        <v>451</v>
      </c>
      <c r="C204" s="52" t="s">
        <v>27</v>
      </c>
      <c r="D204" s="53" t="s">
        <v>6</v>
      </c>
      <c r="E204" s="48">
        <v>25</v>
      </c>
      <c r="H204" s="1"/>
      <c r="I204" s="1">
        <f t="shared" si="13"/>
        <v>0</v>
      </c>
    </row>
    <row r="205" spans="1:9" x14ac:dyDescent="0.3">
      <c r="A205" s="13">
        <f t="shared" si="15"/>
        <v>198</v>
      </c>
      <c r="B205" s="47" t="s">
        <v>451</v>
      </c>
      <c r="C205" s="52" t="s">
        <v>29</v>
      </c>
      <c r="D205" s="53" t="s">
        <v>47</v>
      </c>
      <c r="E205" s="48">
        <v>45</v>
      </c>
      <c r="H205" s="1"/>
      <c r="I205" s="1">
        <f t="shared" si="13"/>
        <v>0</v>
      </c>
    </row>
    <row r="206" spans="1:9" x14ac:dyDescent="0.3">
      <c r="A206" s="13">
        <f t="shared" si="15"/>
        <v>199</v>
      </c>
      <c r="B206" s="47" t="s">
        <v>451</v>
      </c>
      <c r="C206" s="52" t="s">
        <v>32</v>
      </c>
      <c r="D206" s="53" t="s">
        <v>28</v>
      </c>
      <c r="E206" s="48">
        <v>65</v>
      </c>
      <c r="H206" s="1"/>
      <c r="I206" s="1">
        <f t="shared" si="13"/>
        <v>0</v>
      </c>
    </row>
    <row r="207" spans="1:9" ht="26.4" customHeight="1" x14ac:dyDescent="0.3">
      <c r="A207" s="13">
        <f t="shared" si="15"/>
        <v>200</v>
      </c>
      <c r="B207" s="47" t="s">
        <v>452</v>
      </c>
      <c r="C207" s="52" t="s">
        <v>27</v>
      </c>
      <c r="D207" s="53" t="s">
        <v>6</v>
      </c>
      <c r="E207" s="48">
        <v>25</v>
      </c>
      <c r="H207" s="1"/>
      <c r="I207" s="1">
        <f t="shared" si="13"/>
        <v>0</v>
      </c>
    </row>
    <row r="208" spans="1:9" ht="26.4" x14ac:dyDescent="0.3">
      <c r="A208" s="13">
        <f t="shared" si="15"/>
        <v>201</v>
      </c>
      <c r="B208" s="47" t="s">
        <v>452</v>
      </c>
      <c r="C208" s="52" t="s">
        <v>29</v>
      </c>
      <c r="D208" s="53" t="s">
        <v>47</v>
      </c>
      <c r="E208" s="48">
        <v>45</v>
      </c>
      <c r="H208" s="1"/>
      <c r="I208" s="1">
        <f t="shared" si="13"/>
        <v>0</v>
      </c>
    </row>
    <row r="209" spans="1:9" ht="25.8" customHeight="1" x14ac:dyDescent="0.3">
      <c r="A209" s="13">
        <f t="shared" si="15"/>
        <v>202</v>
      </c>
      <c r="B209" s="47" t="s">
        <v>452</v>
      </c>
      <c r="C209" s="52" t="s">
        <v>32</v>
      </c>
      <c r="D209" s="53" t="s">
        <v>28</v>
      </c>
      <c r="E209" s="48">
        <v>65</v>
      </c>
      <c r="H209" s="1"/>
      <c r="I209" s="1">
        <f t="shared" si="13"/>
        <v>0</v>
      </c>
    </row>
    <row r="210" spans="1:9" ht="15.6" x14ac:dyDescent="0.3">
      <c r="A210" s="13">
        <f t="shared" si="15"/>
        <v>203</v>
      </c>
      <c r="B210" s="54" t="s">
        <v>453</v>
      </c>
      <c r="C210" s="15"/>
      <c r="D210" s="49"/>
      <c r="E210" s="15"/>
      <c r="H210" s="1"/>
      <c r="I210" s="1"/>
    </row>
    <row r="211" spans="1:9" x14ac:dyDescent="0.3">
      <c r="A211" s="13">
        <f t="shared" si="15"/>
        <v>204</v>
      </c>
      <c r="B211" s="47" t="s">
        <v>453</v>
      </c>
      <c r="C211" s="52" t="s">
        <v>5</v>
      </c>
      <c r="D211" s="53" t="s">
        <v>79</v>
      </c>
      <c r="E211" s="48">
        <v>7</v>
      </c>
      <c r="H211" s="1"/>
      <c r="I211" s="1">
        <f t="shared" si="13"/>
        <v>0</v>
      </c>
    </row>
    <row r="212" spans="1:9" x14ac:dyDescent="0.3">
      <c r="A212" s="13">
        <f t="shared" si="15"/>
        <v>205</v>
      </c>
      <c r="B212" s="47" t="s">
        <v>453</v>
      </c>
      <c r="C212" s="52" t="s">
        <v>27</v>
      </c>
      <c r="D212" s="53" t="s">
        <v>31</v>
      </c>
      <c r="E212" s="48">
        <v>15</v>
      </c>
      <c r="H212" s="1"/>
      <c r="I212" s="1">
        <f t="shared" si="13"/>
        <v>0</v>
      </c>
    </row>
    <row r="213" spans="1:9" ht="15.6" x14ac:dyDescent="0.3">
      <c r="A213" s="13">
        <f t="shared" si="15"/>
        <v>206</v>
      </c>
      <c r="B213" s="54" t="s">
        <v>454</v>
      </c>
      <c r="C213" s="15"/>
      <c r="D213" s="49"/>
      <c r="E213" s="15"/>
      <c r="H213" s="1"/>
      <c r="I213" s="1"/>
    </row>
    <row r="214" spans="1:9" x14ac:dyDescent="0.3">
      <c r="A214" s="13">
        <f t="shared" si="15"/>
        <v>207</v>
      </c>
      <c r="B214" s="47" t="s">
        <v>455</v>
      </c>
      <c r="C214" s="52" t="s">
        <v>29</v>
      </c>
      <c r="D214" s="53" t="s">
        <v>28</v>
      </c>
      <c r="E214" s="48">
        <v>15</v>
      </c>
      <c r="H214" s="1"/>
      <c r="I214" s="1">
        <f t="shared" si="13"/>
        <v>0</v>
      </c>
    </row>
    <row r="215" spans="1:9" x14ac:dyDescent="0.3">
      <c r="A215" s="13">
        <f t="shared" si="15"/>
        <v>208</v>
      </c>
      <c r="B215" s="47" t="s">
        <v>455</v>
      </c>
      <c r="C215" s="52" t="s">
        <v>29</v>
      </c>
      <c r="D215" s="53" t="s">
        <v>11</v>
      </c>
      <c r="E215" s="48">
        <v>20</v>
      </c>
      <c r="H215" s="1"/>
      <c r="I215" s="1">
        <f t="shared" si="13"/>
        <v>0</v>
      </c>
    </row>
    <row r="216" spans="1:9" ht="15.6" x14ac:dyDescent="0.3">
      <c r="A216" s="13">
        <f t="shared" si="15"/>
        <v>209</v>
      </c>
      <c r="B216" s="54" t="s">
        <v>456</v>
      </c>
      <c r="C216" s="15"/>
      <c r="D216" s="49"/>
      <c r="E216" s="15"/>
      <c r="H216" s="1"/>
      <c r="I216" s="1"/>
    </row>
    <row r="217" spans="1:9" x14ac:dyDescent="0.3">
      <c r="A217" s="13">
        <f t="shared" si="15"/>
        <v>210</v>
      </c>
      <c r="B217" s="47" t="s">
        <v>208</v>
      </c>
      <c r="C217" s="52" t="s">
        <v>5</v>
      </c>
      <c r="D217" s="53" t="s">
        <v>68</v>
      </c>
      <c r="E217" s="15">
        <v>8</v>
      </c>
      <c r="H217" s="1"/>
      <c r="I217" s="1">
        <f t="shared" si="13"/>
        <v>0</v>
      </c>
    </row>
    <row r="218" spans="1:9" x14ac:dyDescent="0.3">
      <c r="A218" s="13">
        <f t="shared" si="15"/>
        <v>211</v>
      </c>
      <c r="B218" s="47" t="s">
        <v>208</v>
      </c>
      <c r="C218" s="52" t="s">
        <v>27</v>
      </c>
      <c r="D218" s="53" t="s">
        <v>89</v>
      </c>
      <c r="E218" s="15">
        <v>15</v>
      </c>
      <c r="H218" s="1"/>
      <c r="I218" s="1">
        <f t="shared" si="13"/>
        <v>0</v>
      </c>
    </row>
    <row r="219" spans="1:9" x14ac:dyDescent="0.3">
      <c r="A219" s="13">
        <f t="shared" si="15"/>
        <v>212</v>
      </c>
      <c r="B219" s="47" t="s">
        <v>457</v>
      </c>
      <c r="C219" s="52" t="s">
        <v>27</v>
      </c>
      <c r="D219" s="53" t="s">
        <v>8</v>
      </c>
      <c r="E219" s="15">
        <v>15</v>
      </c>
      <c r="H219" s="1"/>
      <c r="I219" s="1">
        <f t="shared" si="13"/>
        <v>0</v>
      </c>
    </row>
    <row r="220" spans="1:9" ht="15" customHeight="1" x14ac:dyDescent="0.3">
      <c r="A220" s="13">
        <f t="shared" si="15"/>
        <v>213</v>
      </c>
      <c r="B220" s="47" t="s">
        <v>458</v>
      </c>
      <c r="C220" s="52" t="s">
        <v>67</v>
      </c>
      <c r="D220" s="53" t="s">
        <v>8</v>
      </c>
      <c r="E220" s="15">
        <v>20</v>
      </c>
      <c r="H220" s="1"/>
      <c r="I220" s="1">
        <f t="shared" si="13"/>
        <v>0</v>
      </c>
    </row>
    <row r="221" spans="1:9" x14ac:dyDescent="0.3">
      <c r="A221" s="13">
        <f t="shared" si="15"/>
        <v>214</v>
      </c>
      <c r="B221" s="14" t="s">
        <v>459</v>
      </c>
      <c r="C221" s="52" t="s">
        <v>5</v>
      </c>
      <c r="D221" s="53" t="s">
        <v>79</v>
      </c>
      <c r="E221" s="15"/>
      <c r="H221" s="1"/>
      <c r="I221" s="1">
        <f t="shared" si="13"/>
        <v>0</v>
      </c>
    </row>
    <row r="222" spans="1:9" x14ac:dyDescent="0.3">
      <c r="A222" s="13">
        <f t="shared" si="15"/>
        <v>215</v>
      </c>
      <c r="B222" s="14" t="s">
        <v>459</v>
      </c>
      <c r="C222" s="52" t="s">
        <v>7</v>
      </c>
      <c r="D222" s="53" t="s">
        <v>28</v>
      </c>
      <c r="E222" s="15">
        <v>20</v>
      </c>
      <c r="H222" s="1"/>
      <c r="I222" s="1">
        <f t="shared" si="13"/>
        <v>0</v>
      </c>
    </row>
    <row r="223" spans="1:9" x14ac:dyDescent="0.3">
      <c r="A223" s="13">
        <f t="shared" si="15"/>
        <v>216</v>
      </c>
      <c r="B223" s="14" t="s">
        <v>460</v>
      </c>
      <c r="C223" s="52" t="s">
        <v>7</v>
      </c>
      <c r="D223" s="53" t="s">
        <v>28</v>
      </c>
      <c r="E223" s="15">
        <v>20</v>
      </c>
      <c r="H223" s="1"/>
      <c r="I223" s="1">
        <f t="shared" si="13"/>
        <v>0</v>
      </c>
    </row>
    <row r="224" spans="1:9" ht="15.6" x14ac:dyDescent="0.3">
      <c r="A224" s="13">
        <f t="shared" si="15"/>
        <v>217</v>
      </c>
      <c r="B224" s="51" t="s">
        <v>209</v>
      </c>
      <c r="C224" s="15"/>
      <c r="D224" s="49"/>
      <c r="E224" s="15"/>
      <c r="H224" s="1"/>
      <c r="I224" s="1"/>
    </row>
    <row r="225" spans="1:9" x14ac:dyDescent="0.3">
      <c r="A225" s="13">
        <f t="shared" si="15"/>
        <v>218</v>
      </c>
      <c r="B225" s="14" t="s">
        <v>461</v>
      </c>
      <c r="C225" s="52" t="s">
        <v>5</v>
      </c>
      <c r="D225" s="53" t="s">
        <v>358</v>
      </c>
      <c r="E225" s="15"/>
      <c r="H225" s="1"/>
      <c r="I225" s="1">
        <f t="shared" si="13"/>
        <v>0</v>
      </c>
    </row>
    <row r="226" spans="1:9" x14ac:dyDescent="0.3">
      <c r="A226" s="13">
        <f t="shared" si="15"/>
        <v>219</v>
      </c>
      <c r="B226" s="47" t="s">
        <v>209</v>
      </c>
      <c r="C226" s="52" t="s">
        <v>7</v>
      </c>
      <c r="D226" s="53" t="s">
        <v>9</v>
      </c>
      <c r="E226" s="48">
        <v>15</v>
      </c>
      <c r="H226" s="1"/>
      <c r="I226" s="1">
        <f t="shared" si="13"/>
        <v>0</v>
      </c>
    </row>
    <row r="227" spans="1:9" x14ac:dyDescent="0.3">
      <c r="A227" s="13">
        <f t="shared" si="15"/>
        <v>220</v>
      </c>
      <c r="B227" s="47" t="s">
        <v>209</v>
      </c>
      <c r="C227" s="52" t="s">
        <v>7</v>
      </c>
      <c r="D227" s="53" t="s">
        <v>41</v>
      </c>
      <c r="E227" s="15"/>
      <c r="H227" s="1"/>
      <c r="I227" s="1">
        <f t="shared" si="13"/>
        <v>0</v>
      </c>
    </row>
    <row r="228" spans="1:9" x14ac:dyDescent="0.3">
      <c r="A228" s="13">
        <f t="shared" si="15"/>
        <v>221</v>
      </c>
      <c r="B228" s="57" t="s">
        <v>91</v>
      </c>
      <c r="C228" s="55"/>
      <c r="D228" s="56"/>
      <c r="E228" s="15"/>
      <c r="H228" s="1"/>
      <c r="I228" s="1"/>
    </row>
    <row r="229" spans="1:9" ht="15.6" x14ac:dyDescent="0.3">
      <c r="A229" s="13">
        <f t="shared" si="15"/>
        <v>222</v>
      </c>
      <c r="B229" s="54" t="s">
        <v>462</v>
      </c>
      <c r="C229" s="15"/>
      <c r="D229" s="49"/>
      <c r="E229" s="15"/>
      <c r="H229" s="1"/>
      <c r="I229" s="1"/>
    </row>
    <row r="230" spans="1:9" x14ac:dyDescent="0.3">
      <c r="A230" s="13">
        <f t="shared" si="15"/>
        <v>223</v>
      </c>
      <c r="B230" s="47" t="s">
        <v>463</v>
      </c>
      <c r="C230" s="52" t="s">
        <v>5</v>
      </c>
      <c r="D230" s="53" t="s">
        <v>358</v>
      </c>
      <c r="E230" s="15"/>
      <c r="H230" s="1"/>
      <c r="I230" s="1">
        <f t="shared" si="13"/>
        <v>0</v>
      </c>
    </row>
    <row r="231" spans="1:9" x14ac:dyDescent="0.3">
      <c r="A231" s="13">
        <f t="shared" si="15"/>
        <v>224</v>
      </c>
      <c r="B231" s="47" t="s">
        <v>463</v>
      </c>
      <c r="C231" s="52" t="s">
        <v>27</v>
      </c>
      <c r="D231" s="53" t="s">
        <v>92</v>
      </c>
      <c r="E231" s="48">
        <v>15</v>
      </c>
      <c r="H231" s="1"/>
      <c r="I231" s="1">
        <f t="shared" si="13"/>
        <v>0</v>
      </c>
    </row>
    <row r="232" spans="1:9" x14ac:dyDescent="0.3">
      <c r="A232" s="13">
        <f t="shared" si="15"/>
        <v>225</v>
      </c>
      <c r="B232" s="47" t="s">
        <v>464</v>
      </c>
      <c r="C232" s="52" t="s">
        <v>5</v>
      </c>
      <c r="D232" s="53" t="s">
        <v>358</v>
      </c>
      <c r="E232" s="15"/>
      <c r="H232" s="1"/>
      <c r="I232" s="1">
        <f t="shared" si="13"/>
        <v>0</v>
      </c>
    </row>
    <row r="233" spans="1:9" x14ac:dyDescent="0.3">
      <c r="A233" s="13">
        <f t="shared" si="15"/>
        <v>226</v>
      </c>
      <c r="B233" s="47" t="s">
        <v>464</v>
      </c>
      <c r="C233" s="52" t="s">
        <v>27</v>
      </c>
      <c r="D233" s="53" t="s">
        <v>92</v>
      </c>
      <c r="E233" s="48">
        <v>15</v>
      </c>
      <c r="H233" s="1"/>
      <c r="I233" s="1">
        <f t="shared" si="13"/>
        <v>0</v>
      </c>
    </row>
    <row r="234" spans="1:9" x14ac:dyDescent="0.3">
      <c r="A234" s="13">
        <f t="shared" si="15"/>
        <v>227</v>
      </c>
      <c r="B234" s="47" t="s">
        <v>93</v>
      </c>
      <c r="C234" s="52" t="s">
        <v>5</v>
      </c>
      <c r="D234" s="53" t="s">
        <v>358</v>
      </c>
      <c r="E234" s="15"/>
      <c r="H234" s="1"/>
      <c r="I234" s="1">
        <f t="shared" si="13"/>
        <v>0</v>
      </c>
    </row>
    <row r="235" spans="1:9" x14ac:dyDescent="0.3">
      <c r="A235" s="13">
        <f t="shared" si="15"/>
        <v>228</v>
      </c>
      <c r="B235" s="47" t="s">
        <v>93</v>
      </c>
      <c r="C235" s="52" t="s">
        <v>27</v>
      </c>
      <c r="D235" s="53" t="s">
        <v>92</v>
      </c>
      <c r="E235" s="48">
        <v>15</v>
      </c>
      <c r="H235" s="1"/>
      <c r="I235" s="1">
        <f t="shared" si="13"/>
        <v>0</v>
      </c>
    </row>
    <row r="236" spans="1:9" ht="15.6" x14ac:dyDescent="0.3">
      <c r="A236" s="13">
        <f t="shared" si="15"/>
        <v>229</v>
      </c>
      <c r="B236" s="54" t="s">
        <v>94</v>
      </c>
      <c r="C236" s="15"/>
      <c r="D236" s="49"/>
      <c r="E236" s="15"/>
      <c r="H236" s="1"/>
      <c r="I236" s="1"/>
    </row>
    <row r="237" spans="1:9" x14ac:dyDescent="0.3">
      <c r="A237" s="13">
        <f t="shared" si="15"/>
        <v>230</v>
      </c>
      <c r="B237" s="47" t="s">
        <v>94</v>
      </c>
      <c r="C237" s="52" t="s">
        <v>53</v>
      </c>
      <c r="D237" s="53" t="s">
        <v>90</v>
      </c>
      <c r="E237" s="15"/>
      <c r="H237" s="1"/>
      <c r="I237" s="1"/>
    </row>
    <row r="238" spans="1:9" x14ac:dyDescent="0.3">
      <c r="A238" s="13">
        <f t="shared" si="15"/>
        <v>231</v>
      </c>
      <c r="B238" s="47" t="s">
        <v>94</v>
      </c>
      <c r="C238" s="52" t="s">
        <v>27</v>
      </c>
      <c r="D238" s="53" t="s">
        <v>101</v>
      </c>
      <c r="E238" s="48">
        <v>15</v>
      </c>
      <c r="H238" s="1"/>
      <c r="I238" s="1">
        <f t="shared" si="13"/>
        <v>0</v>
      </c>
    </row>
  </sheetData>
  <mergeCells count="11">
    <mergeCell ref="A1:B2"/>
    <mergeCell ref="C1:I2"/>
    <mergeCell ref="A3:B3"/>
    <mergeCell ref="C3:D3"/>
    <mergeCell ref="E3:F3"/>
    <mergeCell ref="G3:I3"/>
    <mergeCell ref="A5:A7"/>
    <mergeCell ref="B5:B7"/>
    <mergeCell ref="C5:C7"/>
    <mergeCell ref="D5:D7"/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33638-C402-4AB0-B565-9C16A216165C}">
  <sheetPr>
    <tabColor theme="5" tint="0.59999389629810485"/>
  </sheetPr>
  <dimension ref="A1:I58"/>
  <sheetViews>
    <sheetView workbookViewId="0">
      <selection sqref="A1:I2"/>
    </sheetView>
  </sheetViews>
  <sheetFormatPr defaultRowHeight="14.4" x14ac:dyDescent="0.3"/>
  <cols>
    <col min="1" max="1" width="5.44140625" customWidth="1"/>
    <col min="2" max="2" width="35.88671875" customWidth="1"/>
    <col min="3" max="3" width="12.109375" customWidth="1"/>
  </cols>
  <sheetData>
    <row r="1" spans="1:9" ht="14.4" customHeight="1" x14ac:dyDescent="0.3">
      <c r="A1" s="88" t="s">
        <v>536</v>
      </c>
      <c r="B1" s="89"/>
      <c r="C1" s="81" t="s">
        <v>537</v>
      </c>
      <c r="D1" s="82"/>
      <c r="E1" s="82"/>
      <c r="F1" s="82"/>
      <c r="G1" s="82"/>
      <c r="H1" s="82"/>
      <c r="I1" s="82"/>
    </row>
    <row r="2" spans="1:9" ht="15" customHeight="1" thickBot="1" x14ac:dyDescent="0.35">
      <c r="A2" s="90"/>
      <c r="B2" s="91"/>
      <c r="C2" s="81"/>
      <c r="D2" s="82"/>
      <c r="E2" s="82"/>
      <c r="F2" s="82"/>
      <c r="G2" s="82"/>
      <c r="H2" s="82"/>
      <c r="I2" s="82"/>
    </row>
    <row r="3" spans="1:9" ht="116.4" customHeight="1" thickBot="1" x14ac:dyDescent="0.35">
      <c r="A3" s="84" t="s">
        <v>534</v>
      </c>
      <c r="B3" s="84"/>
      <c r="C3" s="80" t="s">
        <v>222</v>
      </c>
      <c r="D3" s="80"/>
      <c r="E3" s="80" t="s">
        <v>223</v>
      </c>
      <c r="F3" s="80"/>
      <c r="G3" s="85" t="s">
        <v>224</v>
      </c>
      <c r="H3" s="86"/>
      <c r="I3" s="87"/>
    </row>
    <row r="4" spans="1:9" ht="17.399999999999999" customHeight="1" thickBot="1" x14ac:dyDescent="0.35">
      <c r="A4" s="40"/>
      <c r="B4" s="40"/>
      <c r="C4" s="41"/>
      <c r="D4" s="41"/>
      <c r="E4" s="41"/>
      <c r="F4" s="41"/>
      <c r="G4" s="42"/>
      <c r="H4" s="42"/>
      <c r="I4" s="42"/>
    </row>
    <row r="5" spans="1:9" ht="15" customHeight="1" thickBot="1" x14ac:dyDescent="0.35">
      <c r="A5" s="167" t="s">
        <v>0</v>
      </c>
      <c r="B5" s="93" t="s">
        <v>1</v>
      </c>
      <c r="C5" s="95" t="s">
        <v>2</v>
      </c>
      <c r="D5" s="93" t="s">
        <v>3</v>
      </c>
      <c r="E5" s="162" t="s">
        <v>219</v>
      </c>
      <c r="F5" s="30"/>
      <c r="H5" s="6" t="s">
        <v>115</v>
      </c>
      <c r="I5" s="2" t="s">
        <v>114</v>
      </c>
    </row>
    <row r="6" spans="1:9" ht="15" thickBot="1" x14ac:dyDescent="0.35">
      <c r="A6" s="168"/>
      <c r="B6" s="94"/>
      <c r="C6" s="163"/>
      <c r="D6" s="94"/>
      <c r="E6" s="169" t="s">
        <v>198</v>
      </c>
      <c r="F6" s="30"/>
      <c r="H6" s="4" t="s">
        <v>113</v>
      </c>
      <c r="I6" s="12" t="s">
        <v>198</v>
      </c>
    </row>
    <row r="7" spans="1:9" ht="15" thickBot="1" x14ac:dyDescent="0.35">
      <c r="A7" s="170"/>
      <c r="B7" s="101"/>
      <c r="C7" s="102"/>
      <c r="D7" s="101"/>
      <c r="E7" s="171"/>
      <c r="F7" s="30"/>
      <c r="H7" s="172">
        <f>SUM(H10:H58)</f>
        <v>0</v>
      </c>
      <c r="I7" s="27">
        <f>SUM(I10:I58)</f>
        <v>0</v>
      </c>
    </row>
    <row r="8" spans="1:9" ht="17.399999999999999" x14ac:dyDescent="0.3">
      <c r="A8" s="104">
        <f t="shared" ref="A8:A55" si="0">A7+1</f>
        <v>1</v>
      </c>
      <c r="B8" s="114" t="s">
        <v>99</v>
      </c>
      <c r="C8" s="115"/>
      <c r="D8" s="123"/>
      <c r="E8" s="48" t="s">
        <v>680</v>
      </c>
      <c r="F8" s="20"/>
      <c r="H8" s="1"/>
      <c r="I8" s="1"/>
    </row>
    <row r="9" spans="1:9" x14ac:dyDescent="0.3">
      <c r="A9" s="104">
        <f t="shared" si="0"/>
        <v>2</v>
      </c>
      <c r="B9" s="119" t="s">
        <v>474</v>
      </c>
      <c r="C9" s="108"/>
      <c r="D9" s="121"/>
      <c r="E9" s="48" t="s">
        <v>680</v>
      </c>
      <c r="F9" s="20"/>
      <c r="H9" s="1"/>
      <c r="I9" s="1"/>
    </row>
    <row r="10" spans="1:9" x14ac:dyDescent="0.3">
      <c r="A10" s="104">
        <f t="shared" si="0"/>
        <v>3</v>
      </c>
      <c r="B10" s="109" t="s">
        <v>100</v>
      </c>
      <c r="C10" s="110" t="s">
        <v>5</v>
      </c>
      <c r="D10" s="122" t="s">
        <v>31</v>
      </c>
      <c r="E10" s="48">
        <v>8</v>
      </c>
      <c r="F10" s="20"/>
      <c r="H10" s="1"/>
      <c r="I10" s="1">
        <f t="shared" ref="I10:I58" si="1">E10*H10</f>
        <v>0</v>
      </c>
    </row>
    <row r="11" spans="1:9" x14ac:dyDescent="0.3">
      <c r="A11" s="104">
        <f t="shared" si="0"/>
        <v>4</v>
      </c>
      <c r="B11" s="109" t="s">
        <v>100</v>
      </c>
      <c r="C11" s="110" t="s">
        <v>27</v>
      </c>
      <c r="D11" s="122" t="s">
        <v>238</v>
      </c>
      <c r="E11" s="48">
        <v>15</v>
      </c>
      <c r="F11" s="20"/>
      <c r="H11" s="1"/>
      <c r="I11" s="1">
        <f t="shared" si="1"/>
        <v>0</v>
      </c>
    </row>
    <row r="12" spans="1:9" x14ac:dyDescent="0.3">
      <c r="A12" s="104">
        <f t="shared" si="0"/>
        <v>5</v>
      </c>
      <c r="B12" s="109" t="s">
        <v>102</v>
      </c>
      <c r="C12" s="110" t="s">
        <v>5</v>
      </c>
      <c r="D12" s="122" t="s">
        <v>31</v>
      </c>
      <c r="E12" s="48">
        <v>8</v>
      </c>
      <c r="F12" s="20"/>
      <c r="H12" s="1"/>
      <c r="I12" s="1">
        <f t="shared" si="1"/>
        <v>0</v>
      </c>
    </row>
    <row r="13" spans="1:9" x14ac:dyDescent="0.3">
      <c r="A13" s="104">
        <f t="shared" si="0"/>
        <v>6</v>
      </c>
      <c r="B13" s="109" t="s">
        <v>102</v>
      </c>
      <c r="C13" s="110" t="s">
        <v>27</v>
      </c>
      <c r="D13" s="122" t="s">
        <v>239</v>
      </c>
      <c r="E13" s="48">
        <v>15</v>
      </c>
      <c r="F13" s="20"/>
      <c r="H13" s="1"/>
      <c r="I13" s="1">
        <f>E13*H13</f>
        <v>0</v>
      </c>
    </row>
    <row r="14" spans="1:9" x14ac:dyDescent="0.3">
      <c r="A14" s="104">
        <f t="shared" si="0"/>
        <v>7</v>
      </c>
      <c r="B14" s="109" t="s">
        <v>103</v>
      </c>
      <c r="C14" s="110" t="s">
        <v>5</v>
      </c>
      <c r="D14" s="122" t="s">
        <v>31</v>
      </c>
      <c r="E14" s="48">
        <v>8</v>
      </c>
      <c r="F14" s="20"/>
      <c r="H14" s="1"/>
      <c r="I14" s="1">
        <f t="shared" si="1"/>
        <v>0</v>
      </c>
    </row>
    <row r="15" spans="1:9" x14ac:dyDescent="0.3">
      <c r="A15" s="104">
        <f t="shared" si="0"/>
        <v>8</v>
      </c>
      <c r="B15" s="109" t="s">
        <v>103</v>
      </c>
      <c r="C15" s="110" t="s">
        <v>27</v>
      </c>
      <c r="D15" s="122" t="s">
        <v>238</v>
      </c>
      <c r="E15" s="48">
        <v>15</v>
      </c>
      <c r="F15" s="20"/>
      <c r="H15" s="1"/>
      <c r="I15" s="1">
        <f t="shared" si="1"/>
        <v>0</v>
      </c>
    </row>
    <row r="16" spans="1:9" x14ac:dyDescent="0.3">
      <c r="A16" s="104">
        <f t="shared" si="0"/>
        <v>9</v>
      </c>
      <c r="B16" s="119" t="s">
        <v>475</v>
      </c>
      <c r="C16" s="108"/>
      <c r="D16" s="121"/>
      <c r="E16" s="48" t="s">
        <v>680</v>
      </c>
      <c r="F16" s="20"/>
      <c r="H16" s="1"/>
      <c r="I16" s="1"/>
    </row>
    <row r="17" spans="1:9" x14ac:dyDescent="0.3">
      <c r="A17" s="104">
        <f t="shared" si="0"/>
        <v>10</v>
      </c>
      <c r="B17" s="109" t="s">
        <v>240</v>
      </c>
      <c r="C17" s="110" t="s">
        <v>663</v>
      </c>
      <c r="D17" s="122" t="s">
        <v>241</v>
      </c>
      <c r="E17" s="48">
        <v>15</v>
      </c>
      <c r="F17" s="20"/>
      <c r="H17" s="1"/>
      <c r="I17" s="1">
        <f t="shared" si="1"/>
        <v>0</v>
      </c>
    </row>
    <row r="18" spans="1:9" x14ac:dyDescent="0.3">
      <c r="A18" s="104">
        <f t="shared" si="0"/>
        <v>11</v>
      </c>
      <c r="B18" s="119" t="s">
        <v>476</v>
      </c>
      <c r="C18" s="108"/>
      <c r="D18" s="121"/>
      <c r="E18" s="48" t="s">
        <v>680</v>
      </c>
      <c r="F18" s="20"/>
      <c r="H18" s="1"/>
      <c r="I18" s="1"/>
    </row>
    <row r="19" spans="1:9" x14ac:dyDescent="0.3">
      <c r="A19" s="104">
        <f t="shared" si="0"/>
        <v>12</v>
      </c>
      <c r="B19" s="109" t="s">
        <v>104</v>
      </c>
      <c r="C19" s="110" t="s">
        <v>32</v>
      </c>
      <c r="D19" s="122" t="s">
        <v>242</v>
      </c>
      <c r="E19" s="48">
        <v>35</v>
      </c>
      <c r="F19" s="20"/>
      <c r="H19" s="1"/>
      <c r="I19" s="1">
        <f t="shared" si="1"/>
        <v>0</v>
      </c>
    </row>
    <row r="20" spans="1:9" x14ac:dyDescent="0.3">
      <c r="A20" s="104">
        <f t="shared" si="0"/>
        <v>13</v>
      </c>
      <c r="B20" s="109" t="s">
        <v>105</v>
      </c>
      <c r="C20" s="110" t="s">
        <v>29</v>
      </c>
      <c r="D20" s="122" t="s">
        <v>239</v>
      </c>
      <c r="E20" s="48">
        <v>20</v>
      </c>
      <c r="F20" s="20"/>
      <c r="H20" s="1"/>
      <c r="I20" s="1">
        <f t="shared" si="1"/>
        <v>0</v>
      </c>
    </row>
    <row r="21" spans="1:9" x14ac:dyDescent="0.3">
      <c r="A21" s="104">
        <f t="shared" si="0"/>
        <v>14</v>
      </c>
      <c r="B21" s="109" t="s">
        <v>664</v>
      </c>
      <c r="C21" s="110" t="s">
        <v>29</v>
      </c>
      <c r="D21" s="122" t="s">
        <v>665</v>
      </c>
      <c r="E21" s="48">
        <v>20</v>
      </c>
      <c r="F21" s="20"/>
      <c r="H21" s="1"/>
      <c r="I21" s="1">
        <f t="shared" si="1"/>
        <v>0</v>
      </c>
    </row>
    <row r="22" spans="1:9" x14ac:dyDescent="0.3">
      <c r="A22" s="104">
        <f t="shared" si="0"/>
        <v>15</v>
      </c>
      <c r="B22" s="109" t="s">
        <v>666</v>
      </c>
      <c r="C22" s="110" t="s">
        <v>29</v>
      </c>
      <c r="D22" s="122" t="s">
        <v>239</v>
      </c>
      <c r="E22" s="48">
        <v>25</v>
      </c>
      <c r="F22" s="20"/>
      <c r="H22" s="1"/>
      <c r="I22" s="1">
        <f t="shared" si="1"/>
        <v>0</v>
      </c>
    </row>
    <row r="23" spans="1:9" x14ac:dyDescent="0.3">
      <c r="A23" s="104">
        <f t="shared" si="0"/>
        <v>16</v>
      </c>
      <c r="B23" s="109" t="s">
        <v>667</v>
      </c>
      <c r="C23" s="110" t="s">
        <v>29</v>
      </c>
      <c r="D23" s="122" t="s">
        <v>239</v>
      </c>
      <c r="E23" s="48">
        <v>35</v>
      </c>
      <c r="F23" s="20"/>
      <c r="H23" s="1"/>
      <c r="I23" s="1">
        <f t="shared" si="1"/>
        <v>0</v>
      </c>
    </row>
    <row r="24" spans="1:9" x14ac:dyDescent="0.3">
      <c r="A24" s="104">
        <f t="shared" si="0"/>
        <v>17</v>
      </c>
      <c r="B24" s="109" t="s">
        <v>668</v>
      </c>
      <c r="C24" s="110" t="s">
        <v>29</v>
      </c>
      <c r="D24" s="122" t="s">
        <v>101</v>
      </c>
      <c r="E24" s="48">
        <v>25</v>
      </c>
      <c r="F24" s="20"/>
      <c r="H24" s="1"/>
      <c r="I24" s="1">
        <f t="shared" si="1"/>
        <v>0</v>
      </c>
    </row>
    <row r="25" spans="1:9" x14ac:dyDescent="0.3">
      <c r="A25" s="104">
        <f t="shared" si="0"/>
        <v>18</v>
      </c>
      <c r="B25" s="109" t="s">
        <v>669</v>
      </c>
      <c r="C25" s="110" t="s">
        <v>29</v>
      </c>
      <c r="D25" s="122" t="s">
        <v>101</v>
      </c>
      <c r="E25" s="48">
        <v>20</v>
      </c>
      <c r="F25" s="20"/>
      <c r="H25" s="1"/>
      <c r="I25" s="1">
        <f t="shared" si="1"/>
        <v>0</v>
      </c>
    </row>
    <row r="26" spans="1:9" x14ac:dyDescent="0.3">
      <c r="A26" s="104">
        <f t="shared" si="0"/>
        <v>19</v>
      </c>
      <c r="B26" s="109" t="s">
        <v>106</v>
      </c>
      <c r="C26" s="110" t="s">
        <v>29</v>
      </c>
      <c r="D26" s="122" t="s">
        <v>101</v>
      </c>
      <c r="E26" s="48">
        <v>25</v>
      </c>
      <c r="F26" s="20"/>
      <c r="H26" s="1"/>
      <c r="I26" s="1">
        <f t="shared" si="1"/>
        <v>0</v>
      </c>
    </row>
    <row r="27" spans="1:9" x14ac:dyDescent="0.3">
      <c r="A27" s="104">
        <f t="shared" si="0"/>
        <v>20</v>
      </c>
      <c r="B27" s="119" t="s">
        <v>477</v>
      </c>
      <c r="C27" s="108"/>
      <c r="D27" s="121"/>
      <c r="E27" s="48" t="s">
        <v>680</v>
      </c>
      <c r="F27" s="20"/>
      <c r="H27" s="1"/>
      <c r="I27" s="1"/>
    </row>
    <row r="28" spans="1:9" x14ac:dyDescent="0.3">
      <c r="A28" s="104">
        <f t="shared" si="0"/>
        <v>21</v>
      </c>
      <c r="B28" s="109" t="s">
        <v>108</v>
      </c>
      <c r="C28" s="110" t="s">
        <v>27</v>
      </c>
      <c r="D28" s="122" t="s">
        <v>101</v>
      </c>
      <c r="E28" s="48">
        <v>15</v>
      </c>
      <c r="F28" s="20"/>
      <c r="H28" s="1"/>
      <c r="I28" s="1">
        <f t="shared" si="1"/>
        <v>0</v>
      </c>
    </row>
    <row r="29" spans="1:9" x14ac:dyDescent="0.3">
      <c r="A29" s="104">
        <f t="shared" si="0"/>
        <v>22</v>
      </c>
      <c r="B29" s="119" t="s">
        <v>478</v>
      </c>
      <c r="C29" s="108"/>
      <c r="D29" s="121"/>
      <c r="E29" s="48" t="s">
        <v>680</v>
      </c>
      <c r="F29" s="20"/>
      <c r="H29" s="1"/>
      <c r="I29" s="1"/>
    </row>
    <row r="30" spans="1:9" x14ac:dyDescent="0.3">
      <c r="A30" s="104">
        <f t="shared" si="0"/>
        <v>23</v>
      </c>
      <c r="B30" s="109" t="s">
        <v>109</v>
      </c>
      <c r="C30" s="110" t="s">
        <v>5</v>
      </c>
      <c r="D30" s="122" t="s">
        <v>42</v>
      </c>
      <c r="E30" s="48">
        <v>8</v>
      </c>
      <c r="F30" s="20"/>
      <c r="H30" s="1"/>
      <c r="I30" s="1">
        <f t="shared" si="1"/>
        <v>0</v>
      </c>
    </row>
    <row r="31" spans="1:9" x14ac:dyDescent="0.3">
      <c r="A31" s="104">
        <f t="shared" si="0"/>
        <v>24</v>
      </c>
      <c r="B31" s="109" t="s">
        <v>109</v>
      </c>
      <c r="C31" s="110" t="s">
        <v>27</v>
      </c>
      <c r="D31" s="122" t="s">
        <v>217</v>
      </c>
      <c r="E31" s="48">
        <v>15</v>
      </c>
      <c r="F31" s="20"/>
      <c r="H31" s="1"/>
      <c r="I31" s="1">
        <f t="shared" si="1"/>
        <v>0</v>
      </c>
    </row>
    <row r="32" spans="1:9" x14ac:dyDescent="0.3">
      <c r="A32" s="104">
        <f t="shared" si="0"/>
        <v>25</v>
      </c>
      <c r="B32" s="109" t="s">
        <v>110</v>
      </c>
      <c r="C32" s="110" t="s">
        <v>5</v>
      </c>
      <c r="D32" s="122" t="s">
        <v>42</v>
      </c>
      <c r="E32" s="48">
        <v>8</v>
      </c>
      <c r="F32" s="20"/>
      <c r="H32" s="1"/>
      <c r="I32" s="1">
        <f t="shared" si="1"/>
        <v>0</v>
      </c>
    </row>
    <row r="33" spans="1:9" x14ac:dyDescent="0.3">
      <c r="A33" s="104">
        <f t="shared" si="0"/>
        <v>26</v>
      </c>
      <c r="B33" s="109" t="s">
        <v>110</v>
      </c>
      <c r="C33" s="110" t="s">
        <v>232</v>
      </c>
      <c r="D33" s="122" t="s">
        <v>26</v>
      </c>
      <c r="E33" s="48">
        <v>15</v>
      </c>
      <c r="F33" s="20"/>
      <c r="H33" s="1"/>
      <c r="I33" s="1">
        <f t="shared" si="1"/>
        <v>0</v>
      </c>
    </row>
    <row r="34" spans="1:9" x14ac:dyDescent="0.3">
      <c r="A34" s="104">
        <f t="shared" si="0"/>
        <v>27</v>
      </c>
      <c r="B34" s="109" t="s">
        <v>670</v>
      </c>
      <c r="C34" s="110" t="s">
        <v>232</v>
      </c>
      <c r="D34" s="122" t="s">
        <v>26</v>
      </c>
      <c r="E34" s="48">
        <v>15</v>
      </c>
      <c r="F34" s="20"/>
      <c r="H34" s="1"/>
      <c r="I34" s="1">
        <f t="shared" si="1"/>
        <v>0</v>
      </c>
    </row>
    <row r="35" spans="1:9" x14ac:dyDescent="0.3">
      <c r="A35" s="104">
        <f t="shared" si="0"/>
        <v>28</v>
      </c>
      <c r="B35" s="119" t="s">
        <v>671</v>
      </c>
      <c r="C35" s="108"/>
      <c r="D35" s="121"/>
      <c r="E35" s="48" t="s">
        <v>680</v>
      </c>
      <c r="F35" s="20"/>
      <c r="H35" s="1"/>
      <c r="I35" s="1"/>
    </row>
    <row r="36" spans="1:9" x14ac:dyDescent="0.3">
      <c r="A36" s="104">
        <f t="shared" si="0"/>
        <v>29</v>
      </c>
      <c r="B36" s="109" t="s">
        <v>672</v>
      </c>
      <c r="C36" s="110" t="s">
        <v>27</v>
      </c>
      <c r="D36" s="122" t="s">
        <v>78</v>
      </c>
      <c r="E36" s="48">
        <v>15</v>
      </c>
      <c r="F36" s="20"/>
      <c r="H36" s="1"/>
      <c r="I36" s="1">
        <f t="shared" si="1"/>
        <v>0</v>
      </c>
    </row>
    <row r="37" spans="1:9" x14ac:dyDescent="0.3">
      <c r="A37" s="104">
        <f t="shared" si="0"/>
        <v>30</v>
      </c>
      <c r="B37" s="109" t="s">
        <v>673</v>
      </c>
      <c r="C37" s="110" t="s">
        <v>27</v>
      </c>
      <c r="D37" s="122" t="s">
        <v>674</v>
      </c>
      <c r="E37" s="48">
        <v>15</v>
      </c>
      <c r="F37" s="20"/>
      <c r="H37" s="1"/>
      <c r="I37" s="1">
        <f t="shared" si="1"/>
        <v>0</v>
      </c>
    </row>
    <row r="38" spans="1:9" x14ac:dyDescent="0.3">
      <c r="A38" s="104">
        <f t="shared" si="0"/>
        <v>31</v>
      </c>
      <c r="B38" s="109" t="s">
        <v>675</v>
      </c>
      <c r="C38" s="110" t="s">
        <v>27</v>
      </c>
      <c r="D38" s="122" t="s">
        <v>674</v>
      </c>
      <c r="E38" s="48">
        <v>15</v>
      </c>
      <c r="F38" s="20"/>
      <c r="H38" s="1"/>
      <c r="I38" s="1">
        <f t="shared" si="1"/>
        <v>0</v>
      </c>
    </row>
    <row r="39" spans="1:9" x14ac:dyDescent="0.3">
      <c r="A39" s="104">
        <f t="shared" si="0"/>
        <v>32</v>
      </c>
      <c r="B39" s="109" t="s">
        <v>677</v>
      </c>
      <c r="C39" s="110" t="s">
        <v>27</v>
      </c>
      <c r="D39" s="122" t="s">
        <v>674</v>
      </c>
      <c r="E39" s="48">
        <v>15</v>
      </c>
      <c r="F39" s="20"/>
      <c r="H39" s="1"/>
      <c r="I39" s="1">
        <f t="shared" si="1"/>
        <v>0</v>
      </c>
    </row>
    <row r="40" spans="1:9" x14ac:dyDescent="0.3">
      <c r="A40" s="104">
        <f t="shared" si="0"/>
        <v>33</v>
      </c>
      <c r="B40" s="109" t="s">
        <v>678</v>
      </c>
      <c r="C40" s="110" t="s">
        <v>5</v>
      </c>
      <c r="D40" s="122" t="s">
        <v>78</v>
      </c>
      <c r="E40" s="48">
        <v>10</v>
      </c>
      <c r="F40" s="20"/>
      <c r="H40" s="1"/>
      <c r="I40" s="1">
        <f t="shared" si="1"/>
        <v>0</v>
      </c>
    </row>
    <row r="41" spans="1:9" x14ac:dyDescent="0.3">
      <c r="A41" s="104">
        <f t="shared" si="0"/>
        <v>34</v>
      </c>
      <c r="B41" s="109" t="s">
        <v>678</v>
      </c>
      <c r="C41" s="110" t="s">
        <v>27</v>
      </c>
      <c r="D41" s="122" t="s">
        <v>674</v>
      </c>
      <c r="E41" s="48">
        <v>20</v>
      </c>
      <c r="F41" s="20"/>
      <c r="H41" s="1"/>
      <c r="I41" s="1">
        <f t="shared" si="1"/>
        <v>0</v>
      </c>
    </row>
    <row r="42" spans="1:9" x14ac:dyDescent="0.3">
      <c r="A42" s="104">
        <f t="shared" si="0"/>
        <v>35</v>
      </c>
      <c r="B42" s="119" t="s">
        <v>479</v>
      </c>
      <c r="C42" s="108"/>
      <c r="D42" s="121"/>
      <c r="E42" s="48" t="s">
        <v>680</v>
      </c>
      <c r="F42" s="20"/>
      <c r="H42" s="1"/>
      <c r="I42" s="1"/>
    </row>
    <row r="43" spans="1:9" x14ac:dyDescent="0.3">
      <c r="A43" s="104">
        <f t="shared" si="0"/>
        <v>36</v>
      </c>
      <c r="B43" s="109" t="s">
        <v>107</v>
      </c>
      <c r="C43" s="110" t="s">
        <v>29</v>
      </c>
      <c r="D43" s="122" t="s">
        <v>101</v>
      </c>
      <c r="E43" s="48">
        <v>20</v>
      </c>
      <c r="F43" s="20"/>
      <c r="H43" s="1"/>
      <c r="I43" s="1">
        <f t="shared" si="1"/>
        <v>0</v>
      </c>
    </row>
    <row r="44" spans="1:9" x14ac:dyDescent="0.3">
      <c r="A44" s="104">
        <f t="shared" si="0"/>
        <v>37</v>
      </c>
      <c r="B44" s="119" t="s">
        <v>480</v>
      </c>
      <c r="C44" s="108"/>
      <c r="D44" s="121"/>
      <c r="E44" s="48" t="s">
        <v>680</v>
      </c>
      <c r="F44" s="20"/>
      <c r="H44" s="1"/>
      <c r="I44" s="1"/>
    </row>
    <row r="45" spans="1:9" x14ac:dyDescent="0.3">
      <c r="A45" s="104">
        <f t="shared" si="0"/>
        <v>38</v>
      </c>
      <c r="B45" s="109" t="s">
        <v>243</v>
      </c>
      <c r="C45" s="110" t="s">
        <v>7</v>
      </c>
      <c r="D45" s="122" t="s">
        <v>238</v>
      </c>
      <c r="E45" s="48">
        <v>25</v>
      </c>
      <c r="F45" s="20"/>
      <c r="H45" s="1"/>
      <c r="I45" s="1">
        <f t="shared" si="1"/>
        <v>0</v>
      </c>
    </row>
    <row r="46" spans="1:9" x14ac:dyDescent="0.3">
      <c r="A46" s="104">
        <f t="shared" si="0"/>
        <v>39</v>
      </c>
      <c r="B46" s="109" t="s">
        <v>244</v>
      </c>
      <c r="C46" s="110" t="s">
        <v>7</v>
      </c>
      <c r="D46" s="122" t="s">
        <v>238</v>
      </c>
      <c r="E46" s="48">
        <v>25</v>
      </c>
      <c r="F46" s="20"/>
      <c r="H46" s="1"/>
      <c r="I46" s="1">
        <f t="shared" si="1"/>
        <v>0</v>
      </c>
    </row>
    <row r="47" spans="1:9" x14ac:dyDescent="0.3">
      <c r="A47" s="104">
        <f t="shared" si="0"/>
        <v>40</v>
      </c>
      <c r="B47" s="119" t="s">
        <v>481</v>
      </c>
      <c r="C47" s="108"/>
      <c r="D47" s="121"/>
      <c r="E47" s="48" t="s">
        <v>680</v>
      </c>
      <c r="F47" s="20"/>
      <c r="H47" s="1"/>
      <c r="I47" s="1"/>
    </row>
    <row r="48" spans="1:9" x14ac:dyDescent="0.3">
      <c r="A48" s="104">
        <f t="shared" si="0"/>
        <v>41</v>
      </c>
      <c r="B48" s="109" t="s">
        <v>679</v>
      </c>
      <c r="C48" s="110" t="s">
        <v>5</v>
      </c>
      <c r="D48" s="122" t="s">
        <v>42</v>
      </c>
      <c r="E48" s="48">
        <v>8</v>
      </c>
      <c r="F48" s="20"/>
      <c r="H48" s="1"/>
      <c r="I48" s="1">
        <f t="shared" si="1"/>
        <v>0</v>
      </c>
    </row>
    <row r="49" spans="1:9" x14ac:dyDescent="0.3">
      <c r="A49" s="104">
        <f t="shared" si="0"/>
        <v>42</v>
      </c>
      <c r="B49" s="109" t="s">
        <v>679</v>
      </c>
      <c r="C49" s="110" t="s">
        <v>27</v>
      </c>
      <c r="D49" s="122" t="s">
        <v>71</v>
      </c>
      <c r="E49" s="48">
        <v>15</v>
      </c>
      <c r="F49" s="20"/>
      <c r="H49" s="1"/>
      <c r="I49" s="1">
        <f t="shared" si="1"/>
        <v>0</v>
      </c>
    </row>
    <row r="50" spans="1:9" x14ac:dyDescent="0.3">
      <c r="A50" s="104">
        <f t="shared" si="0"/>
        <v>43</v>
      </c>
      <c r="B50" s="109" t="s">
        <v>111</v>
      </c>
      <c r="C50" s="110" t="s">
        <v>5</v>
      </c>
      <c r="D50" s="122" t="s">
        <v>42</v>
      </c>
      <c r="E50" s="48">
        <v>8</v>
      </c>
      <c r="F50" s="20"/>
      <c r="H50" s="1"/>
      <c r="I50" s="1">
        <f t="shared" si="1"/>
        <v>0</v>
      </c>
    </row>
    <row r="51" spans="1:9" x14ac:dyDescent="0.3">
      <c r="A51" s="104">
        <f t="shared" si="0"/>
        <v>44</v>
      </c>
      <c r="B51" s="109" t="s">
        <v>111</v>
      </c>
      <c r="C51" s="110" t="s">
        <v>27</v>
      </c>
      <c r="D51" s="122" t="s">
        <v>71</v>
      </c>
      <c r="E51" s="48">
        <v>15</v>
      </c>
      <c r="F51" s="20"/>
      <c r="H51" s="1"/>
      <c r="I51" s="1">
        <f t="shared" si="1"/>
        <v>0</v>
      </c>
    </row>
    <row r="52" spans="1:9" x14ac:dyDescent="0.3">
      <c r="A52" s="104">
        <f t="shared" si="0"/>
        <v>45</v>
      </c>
      <c r="B52" s="109" t="s">
        <v>764</v>
      </c>
      <c r="C52" s="110" t="s">
        <v>5</v>
      </c>
      <c r="D52" s="122" t="s">
        <v>42</v>
      </c>
      <c r="E52" s="48">
        <v>8</v>
      </c>
      <c r="F52" s="20"/>
      <c r="H52" s="1"/>
      <c r="I52" s="1">
        <f t="shared" si="1"/>
        <v>0</v>
      </c>
    </row>
    <row r="53" spans="1:9" x14ac:dyDescent="0.3">
      <c r="A53" s="104">
        <f t="shared" si="0"/>
        <v>46</v>
      </c>
      <c r="B53" s="109" t="s">
        <v>764</v>
      </c>
      <c r="C53" s="110" t="s">
        <v>27</v>
      </c>
      <c r="D53" s="122" t="s">
        <v>71</v>
      </c>
      <c r="E53" s="48">
        <v>15</v>
      </c>
      <c r="F53" s="20"/>
      <c r="H53" s="1"/>
      <c r="I53" s="1">
        <f t="shared" si="1"/>
        <v>0</v>
      </c>
    </row>
    <row r="54" spans="1:9" x14ac:dyDescent="0.3">
      <c r="A54" s="104">
        <f t="shared" si="0"/>
        <v>47</v>
      </c>
      <c r="B54" s="119" t="s">
        <v>483</v>
      </c>
      <c r="C54" s="108"/>
      <c r="D54" s="121"/>
      <c r="E54" s="48" t="s">
        <v>680</v>
      </c>
      <c r="F54" s="20"/>
      <c r="H54" s="1"/>
      <c r="I54" s="1"/>
    </row>
    <row r="55" spans="1:9" x14ac:dyDescent="0.3">
      <c r="A55" s="104">
        <f t="shared" si="0"/>
        <v>48</v>
      </c>
      <c r="B55" s="109" t="s">
        <v>112</v>
      </c>
      <c r="C55" s="110" t="s">
        <v>27</v>
      </c>
      <c r="D55" s="122" t="s">
        <v>74</v>
      </c>
      <c r="E55" s="130">
        <v>15</v>
      </c>
      <c r="F55" s="20"/>
      <c r="H55" s="1"/>
      <c r="I55" s="1">
        <f t="shared" si="1"/>
        <v>0</v>
      </c>
    </row>
    <row r="56" spans="1:9" x14ac:dyDescent="0.3">
      <c r="A56" s="13">
        <f t="shared" ref="A56:A58" si="2">A55+1</f>
        <v>49</v>
      </c>
      <c r="B56" s="47" t="s">
        <v>482</v>
      </c>
      <c r="C56" s="52" t="s">
        <v>27</v>
      </c>
      <c r="D56" s="53" t="s">
        <v>71</v>
      </c>
      <c r="E56" s="48">
        <v>15</v>
      </c>
      <c r="H56" s="1"/>
      <c r="I56" s="1">
        <f t="shared" si="1"/>
        <v>0</v>
      </c>
    </row>
    <row r="57" spans="1:9" x14ac:dyDescent="0.3">
      <c r="A57" s="13">
        <f t="shared" si="2"/>
        <v>50</v>
      </c>
      <c r="B57" s="58" t="s">
        <v>483</v>
      </c>
      <c r="C57" s="15"/>
      <c r="D57" s="49"/>
      <c r="E57" s="15"/>
      <c r="H57" s="1"/>
      <c r="I57" s="1"/>
    </row>
    <row r="58" spans="1:9" x14ac:dyDescent="0.3">
      <c r="A58" s="13">
        <f t="shared" si="2"/>
        <v>51</v>
      </c>
      <c r="B58" s="47" t="s">
        <v>112</v>
      </c>
      <c r="C58" s="52" t="s">
        <v>27</v>
      </c>
      <c r="D58" s="53" t="s">
        <v>74</v>
      </c>
      <c r="E58" s="48">
        <v>15</v>
      </c>
      <c r="H58" s="1"/>
      <c r="I58" s="1">
        <f t="shared" si="1"/>
        <v>0</v>
      </c>
    </row>
  </sheetData>
  <mergeCells count="11">
    <mergeCell ref="C1:I2"/>
    <mergeCell ref="A1:B2"/>
    <mergeCell ref="A3:B3"/>
    <mergeCell ref="C3:D3"/>
    <mergeCell ref="E3:F3"/>
    <mergeCell ref="G3:I3"/>
    <mergeCell ref="A5:A7"/>
    <mergeCell ref="B5:B7"/>
    <mergeCell ref="C5:C7"/>
    <mergeCell ref="D5:D7"/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84DB2-2DEA-4AE5-AB62-3D43122BCE63}">
  <sheetPr>
    <tabColor rgb="FF7030A0"/>
  </sheetPr>
  <dimension ref="A1:I47"/>
  <sheetViews>
    <sheetView workbookViewId="0">
      <selection sqref="A1:I2"/>
    </sheetView>
  </sheetViews>
  <sheetFormatPr defaultRowHeight="14.4" x14ac:dyDescent="0.3"/>
  <cols>
    <col min="1" max="1" width="5.21875" customWidth="1"/>
    <col min="2" max="2" width="38.5546875" customWidth="1"/>
    <col min="3" max="3" width="10.109375" customWidth="1"/>
  </cols>
  <sheetData>
    <row r="1" spans="1:9" ht="14.4" customHeight="1" x14ac:dyDescent="0.3">
      <c r="A1" s="88" t="s">
        <v>536</v>
      </c>
      <c r="B1" s="89"/>
      <c r="C1" s="81" t="s">
        <v>537</v>
      </c>
      <c r="D1" s="82"/>
      <c r="E1" s="82"/>
      <c r="F1" s="82"/>
      <c r="G1" s="82"/>
      <c r="H1" s="82"/>
      <c r="I1" s="82"/>
    </row>
    <row r="2" spans="1:9" ht="15" customHeight="1" thickBot="1" x14ac:dyDescent="0.35">
      <c r="A2" s="90"/>
      <c r="B2" s="91"/>
      <c r="C2" s="81"/>
      <c r="D2" s="82"/>
      <c r="E2" s="82"/>
      <c r="F2" s="82"/>
      <c r="G2" s="82"/>
      <c r="H2" s="82"/>
      <c r="I2" s="82"/>
    </row>
    <row r="3" spans="1:9" ht="121.8" customHeight="1" thickBot="1" x14ac:dyDescent="0.35">
      <c r="A3" s="84" t="s">
        <v>534</v>
      </c>
      <c r="B3" s="84"/>
      <c r="C3" s="80" t="s">
        <v>222</v>
      </c>
      <c r="D3" s="80"/>
      <c r="E3" s="80" t="s">
        <v>223</v>
      </c>
      <c r="F3" s="80"/>
      <c r="G3" s="85" t="s">
        <v>224</v>
      </c>
      <c r="H3" s="86"/>
      <c r="I3" s="87"/>
    </row>
    <row r="4" spans="1:9" ht="15" thickBot="1" x14ac:dyDescent="0.35"/>
    <row r="5" spans="1:9" ht="15" customHeight="1" thickBot="1" x14ac:dyDescent="0.35">
      <c r="A5" s="167" t="s">
        <v>0</v>
      </c>
      <c r="B5" s="93" t="s">
        <v>1</v>
      </c>
      <c r="C5" s="95" t="s">
        <v>2</v>
      </c>
      <c r="D5" s="93" t="s">
        <v>3</v>
      </c>
      <c r="E5" s="162" t="s">
        <v>219</v>
      </c>
      <c r="F5" s="30"/>
      <c r="H5" s="6" t="s">
        <v>115</v>
      </c>
      <c r="I5" s="2" t="s">
        <v>114</v>
      </c>
    </row>
    <row r="6" spans="1:9" ht="15" thickBot="1" x14ac:dyDescent="0.35">
      <c r="A6" s="168"/>
      <c r="B6" s="94"/>
      <c r="C6" s="163"/>
      <c r="D6" s="94"/>
      <c r="E6" s="169" t="s">
        <v>198</v>
      </c>
      <c r="F6" s="30"/>
      <c r="H6" s="4" t="s">
        <v>113</v>
      </c>
      <c r="I6" s="12" t="s">
        <v>198</v>
      </c>
    </row>
    <row r="7" spans="1:9" ht="15" thickBot="1" x14ac:dyDescent="0.35">
      <c r="A7" s="170"/>
      <c r="B7" s="101"/>
      <c r="C7" s="102"/>
      <c r="D7" s="101"/>
      <c r="E7" s="171"/>
      <c r="F7" s="30"/>
      <c r="H7" s="172">
        <f>SUM(H10:H47)</f>
        <v>0</v>
      </c>
      <c r="I7" s="27">
        <f>SUM(I10:I47)</f>
        <v>0</v>
      </c>
    </row>
    <row r="8" spans="1:9" x14ac:dyDescent="0.3">
      <c r="A8" s="104">
        <f t="shared" ref="A8:A47" si="0">A7+1</f>
        <v>1</v>
      </c>
      <c r="B8" s="118" t="s">
        <v>95</v>
      </c>
      <c r="C8" s="115"/>
      <c r="D8" s="123"/>
      <c r="E8" s="48" t="s">
        <v>680</v>
      </c>
      <c r="F8" s="20"/>
      <c r="H8" s="1"/>
      <c r="I8" s="1"/>
    </row>
    <row r="9" spans="1:9" ht="15.6" x14ac:dyDescent="0.3">
      <c r="A9" s="104">
        <f t="shared" si="0"/>
        <v>2</v>
      </c>
      <c r="B9" s="107" t="s">
        <v>216</v>
      </c>
      <c r="C9" s="108"/>
      <c r="D9" s="121"/>
      <c r="E9" s="48" t="s">
        <v>680</v>
      </c>
      <c r="F9" s="20"/>
      <c r="H9" s="1"/>
      <c r="I9" s="1"/>
    </row>
    <row r="10" spans="1:9" x14ac:dyDescent="0.3">
      <c r="A10" s="104">
        <f t="shared" si="0"/>
        <v>3</v>
      </c>
      <c r="B10" s="109" t="s">
        <v>216</v>
      </c>
      <c r="C10" s="110" t="s">
        <v>27</v>
      </c>
      <c r="D10" s="122" t="s">
        <v>96</v>
      </c>
      <c r="E10" s="48">
        <v>15</v>
      </c>
      <c r="F10" s="20"/>
      <c r="H10" s="1"/>
      <c r="I10" s="1">
        <f t="shared" ref="I10:I22" si="1">E10*H10</f>
        <v>0</v>
      </c>
    </row>
    <row r="11" spans="1:9" ht="15.6" x14ac:dyDescent="0.3">
      <c r="A11" s="104">
        <f t="shared" si="0"/>
        <v>4</v>
      </c>
      <c r="B11" s="107" t="s">
        <v>644</v>
      </c>
      <c r="C11" s="108"/>
      <c r="D11" s="121"/>
      <c r="E11" s="48" t="s">
        <v>680</v>
      </c>
      <c r="F11" s="20"/>
      <c r="H11" s="1"/>
      <c r="I11" s="1"/>
    </row>
    <row r="12" spans="1:9" x14ac:dyDescent="0.3">
      <c r="A12" s="104">
        <f t="shared" si="0"/>
        <v>5</v>
      </c>
      <c r="B12" s="109" t="s">
        <v>645</v>
      </c>
      <c r="C12" s="110" t="s">
        <v>5</v>
      </c>
      <c r="D12" s="121"/>
      <c r="E12" s="48">
        <v>8</v>
      </c>
      <c r="F12" s="20"/>
      <c r="H12" s="1"/>
      <c r="I12" s="1">
        <f t="shared" si="1"/>
        <v>0</v>
      </c>
    </row>
    <row r="13" spans="1:9" x14ac:dyDescent="0.3">
      <c r="A13" s="104">
        <f t="shared" si="0"/>
        <v>6</v>
      </c>
      <c r="B13" s="109" t="s">
        <v>646</v>
      </c>
      <c r="C13" s="110" t="s">
        <v>5</v>
      </c>
      <c r="D13" s="121"/>
      <c r="E13" s="48">
        <v>8</v>
      </c>
      <c r="F13" s="20"/>
      <c r="H13" s="1"/>
      <c r="I13" s="1">
        <f t="shared" si="1"/>
        <v>0</v>
      </c>
    </row>
    <row r="14" spans="1:9" x14ac:dyDescent="0.3">
      <c r="A14" s="104">
        <f t="shared" si="0"/>
        <v>7</v>
      </c>
      <c r="B14" s="109" t="s">
        <v>647</v>
      </c>
      <c r="C14" s="110" t="s">
        <v>5</v>
      </c>
      <c r="D14" s="121"/>
      <c r="E14" s="48">
        <v>8</v>
      </c>
      <c r="F14" s="20"/>
      <c r="H14" s="1"/>
      <c r="I14" s="1">
        <f t="shared" si="1"/>
        <v>0</v>
      </c>
    </row>
    <row r="15" spans="1:9" ht="15.6" x14ac:dyDescent="0.3">
      <c r="A15" s="104">
        <f t="shared" si="0"/>
        <v>8</v>
      </c>
      <c r="B15" s="107" t="s">
        <v>465</v>
      </c>
      <c r="C15" s="108"/>
      <c r="D15" s="121"/>
      <c r="E15" s="48" t="s">
        <v>680</v>
      </c>
      <c r="F15" s="20"/>
      <c r="H15" s="1"/>
      <c r="I15" s="1"/>
    </row>
    <row r="16" spans="1:9" x14ac:dyDescent="0.3">
      <c r="A16" s="104">
        <f t="shared" si="0"/>
        <v>9</v>
      </c>
      <c r="B16" s="109" t="s">
        <v>466</v>
      </c>
      <c r="C16" s="110" t="s">
        <v>5</v>
      </c>
      <c r="D16" s="122" t="s">
        <v>78</v>
      </c>
      <c r="E16" s="48">
        <v>7</v>
      </c>
      <c r="F16" s="20"/>
      <c r="H16" s="1"/>
      <c r="I16" s="1">
        <f t="shared" si="1"/>
        <v>0</v>
      </c>
    </row>
    <row r="17" spans="1:9" ht="15.6" x14ac:dyDescent="0.3">
      <c r="A17" s="104">
        <f t="shared" si="0"/>
        <v>10</v>
      </c>
      <c r="B17" s="107" t="s">
        <v>467</v>
      </c>
      <c r="C17" s="108"/>
      <c r="D17" s="121"/>
      <c r="E17" s="48" t="s">
        <v>680</v>
      </c>
      <c r="F17" s="20"/>
      <c r="H17" s="1"/>
      <c r="I17" s="1"/>
    </row>
    <row r="18" spans="1:9" x14ac:dyDescent="0.3">
      <c r="A18" s="104">
        <f t="shared" si="0"/>
        <v>11</v>
      </c>
      <c r="B18" s="109" t="s">
        <v>234</v>
      </c>
      <c r="C18" s="110" t="s">
        <v>5</v>
      </c>
      <c r="D18" s="122" t="s">
        <v>96</v>
      </c>
      <c r="E18" s="48">
        <v>8</v>
      </c>
      <c r="F18" s="20"/>
      <c r="H18" s="1"/>
      <c r="I18" s="1">
        <f t="shared" si="1"/>
        <v>0</v>
      </c>
    </row>
    <row r="19" spans="1:9" x14ac:dyDescent="0.3">
      <c r="A19" s="104">
        <f t="shared" si="0"/>
        <v>12</v>
      </c>
      <c r="B19" s="109" t="s">
        <v>234</v>
      </c>
      <c r="C19" s="110" t="s">
        <v>27</v>
      </c>
      <c r="D19" s="122" t="s">
        <v>96</v>
      </c>
      <c r="E19" s="48">
        <v>15</v>
      </c>
      <c r="F19" s="20"/>
      <c r="H19" s="1"/>
      <c r="I19" s="1">
        <f t="shared" si="1"/>
        <v>0</v>
      </c>
    </row>
    <row r="20" spans="1:9" x14ac:dyDescent="0.3">
      <c r="A20" s="104">
        <f t="shared" si="0"/>
        <v>13</v>
      </c>
      <c r="B20" s="109" t="s">
        <v>235</v>
      </c>
      <c r="C20" s="110" t="s">
        <v>5</v>
      </c>
      <c r="D20" s="122" t="s">
        <v>96</v>
      </c>
      <c r="E20" s="48">
        <v>8</v>
      </c>
      <c r="F20" s="20"/>
      <c r="H20" s="1"/>
      <c r="I20" s="1">
        <f t="shared" si="1"/>
        <v>0</v>
      </c>
    </row>
    <row r="21" spans="1:9" x14ac:dyDescent="0.3">
      <c r="A21" s="104">
        <f t="shared" si="0"/>
        <v>14</v>
      </c>
      <c r="B21" s="109" t="s">
        <v>235</v>
      </c>
      <c r="C21" s="110" t="s">
        <v>27</v>
      </c>
      <c r="D21" s="122" t="s">
        <v>96</v>
      </c>
      <c r="E21" s="48">
        <v>15</v>
      </c>
      <c r="F21" s="20"/>
      <c r="H21" s="1"/>
      <c r="I21" s="1">
        <f t="shared" si="1"/>
        <v>0</v>
      </c>
    </row>
    <row r="22" spans="1:9" x14ac:dyDescent="0.3">
      <c r="A22" s="104">
        <f t="shared" si="0"/>
        <v>15</v>
      </c>
      <c r="B22" s="109" t="s">
        <v>648</v>
      </c>
      <c r="C22" s="110" t="s">
        <v>5</v>
      </c>
      <c r="D22" s="122" t="s">
        <v>96</v>
      </c>
      <c r="E22" s="48">
        <v>8</v>
      </c>
      <c r="F22" s="20"/>
      <c r="H22" s="1"/>
      <c r="I22" s="1">
        <f t="shared" si="1"/>
        <v>0</v>
      </c>
    </row>
    <row r="23" spans="1:9" ht="15.6" x14ac:dyDescent="0.3">
      <c r="A23" s="104">
        <f t="shared" si="0"/>
        <v>16</v>
      </c>
      <c r="B23" s="107" t="s">
        <v>468</v>
      </c>
      <c r="C23" s="108"/>
      <c r="D23" s="121"/>
      <c r="E23" s="48" t="s">
        <v>680</v>
      </c>
      <c r="F23" s="20"/>
      <c r="H23" s="1"/>
      <c r="I23" s="1"/>
    </row>
    <row r="24" spans="1:9" x14ac:dyDescent="0.3">
      <c r="A24" s="104">
        <f t="shared" si="0"/>
        <v>17</v>
      </c>
      <c r="B24" s="109" t="s">
        <v>469</v>
      </c>
      <c r="C24" s="110" t="s">
        <v>5</v>
      </c>
      <c r="D24" s="122" t="s">
        <v>203</v>
      </c>
      <c r="E24" s="48">
        <v>8</v>
      </c>
      <c r="F24" s="20"/>
      <c r="H24" s="1"/>
      <c r="I24" s="1">
        <f t="shared" ref="I24:I46" si="2">E24*H24</f>
        <v>0</v>
      </c>
    </row>
    <row r="25" spans="1:9" x14ac:dyDescent="0.3">
      <c r="A25" s="104">
        <f t="shared" si="0"/>
        <v>18</v>
      </c>
      <c r="B25" s="109" t="s">
        <v>469</v>
      </c>
      <c r="C25" s="110" t="s">
        <v>650</v>
      </c>
      <c r="D25" s="122" t="s">
        <v>651</v>
      </c>
      <c r="E25" s="48">
        <v>15</v>
      </c>
      <c r="F25" s="20"/>
      <c r="H25" s="1"/>
      <c r="I25" s="1">
        <f t="shared" si="2"/>
        <v>0</v>
      </c>
    </row>
    <row r="26" spans="1:9" x14ac:dyDescent="0.3">
      <c r="A26" s="104">
        <f t="shared" si="0"/>
        <v>19</v>
      </c>
      <c r="B26" s="109" t="s">
        <v>469</v>
      </c>
      <c r="C26" s="110" t="s">
        <v>27</v>
      </c>
      <c r="D26" s="122" t="s">
        <v>31</v>
      </c>
      <c r="E26" s="48">
        <v>18</v>
      </c>
      <c r="F26" s="20"/>
      <c r="H26" s="1"/>
      <c r="I26" s="1">
        <f t="shared" si="2"/>
        <v>0</v>
      </c>
    </row>
    <row r="27" spans="1:9" ht="15.6" x14ac:dyDescent="0.3">
      <c r="A27" s="104">
        <f t="shared" si="0"/>
        <v>20</v>
      </c>
      <c r="B27" s="107" t="s">
        <v>652</v>
      </c>
      <c r="C27" s="108"/>
      <c r="D27" s="121"/>
      <c r="E27" s="48" t="s">
        <v>680</v>
      </c>
      <c r="F27" s="20"/>
      <c r="H27" s="1"/>
      <c r="I27" s="1"/>
    </row>
    <row r="28" spans="1:9" x14ac:dyDescent="0.3">
      <c r="A28" s="104">
        <f t="shared" si="0"/>
        <v>21</v>
      </c>
      <c r="B28" s="109" t="s">
        <v>653</v>
      </c>
      <c r="C28" s="110" t="s">
        <v>27</v>
      </c>
      <c r="D28" s="121"/>
      <c r="E28" s="48">
        <v>15</v>
      </c>
      <c r="F28" s="20"/>
      <c r="H28" s="1"/>
      <c r="I28" s="1">
        <f t="shared" ref="I28:I47" si="3">E28*H28</f>
        <v>0</v>
      </c>
    </row>
    <row r="29" spans="1:9" x14ac:dyDescent="0.3">
      <c r="A29" s="104">
        <f t="shared" si="0"/>
        <v>22</v>
      </c>
      <c r="B29" s="109" t="s">
        <v>654</v>
      </c>
      <c r="C29" s="110" t="s">
        <v>27</v>
      </c>
      <c r="D29" s="121"/>
      <c r="E29" s="48">
        <v>15</v>
      </c>
      <c r="F29" s="20"/>
      <c r="H29" s="1"/>
      <c r="I29" s="1">
        <f t="shared" si="3"/>
        <v>0</v>
      </c>
    </row>
    <row r="30" spans="1:9" ht="15.6" x14ac:dyDescent="0.3">
      <c r="A30" s="104">
        <f t="shared" si="0"/>
        <v>23</v>
      </c>
      <c r="B30" s="107" t="s">
        <v>97</v>
      </c>
      <c r="C30" s="108"/>
      <c r="D30" s="121"/>
      <c r="E30" s="48" t="s">
        <v>680</v>
      </c>
      <c r="F30" s="20"/>
      <c r="H30" s="1"/>
      <c r="I30" s="1"/>
    </row>
    <row r="31" spans="1:9" x14ac:dyDescent="0.3">
      <c r="A31" s="104">
        <f t="shared" si="0"/>
        <v>24</v>
      </c>
      <c r="B31" s="109" t="s">
        <v>97</v>
      </c>
      <c r="C31" s="110" t="s">
        <v>27</v>
      </c>
      <c r="D31" s="122" t="s">
        <v>98</v>
      </c>
      <c r="E31" s="48">
        <v>15</v>
      </c>
      <c r="F31" s="20"/>
      <c r="H31" s="1"/>
      <c r="I31" s="1">
        <f t="shared" si="3"/>
        <v>0</v>
      </c>
    </row>
    <row r="32" spans="1:9" ht="15.6" x14ac:dyDescent="0.3">
      <c r="A32" s="104">
        <f t="shared" si="0"/>
        <v>25</v>
      </c>
      <c r="B32" s="107" t="s">
        <v>655</v>
      </c>
      <c r="C32" s="108"/>
      <c r="D32" s="121"/>
      <c r="E32" s="48" t="s">
        <v>680</v>
      </c>
      <c r="F32" s="20"/>
      <c r="H32" s="1"/>
      <c r="I32" s="1"/>
    </row>
    <row r="33" spans="1:9" x14ac:dyDescent="0.3">
      <c r="A33" s="104">
        <f t="shared" si="0"/>
        <v>26</v>
      </c>
      <c r="B33" s="109" t="s">
        <v>656</v>
      </c>
      <c r="C33" s="110" t="s">
        <v>27</v>
      </c>
      <c r="D33" s="122" t="s">
        <v>98</v>
      </c>
      <c r="E33" s="48">
        <v>15</v>
      </c>
      <c r="F33" s="20"/>
      <c r="H33" s="1"/>
      <c r="I33" s="1">
        <f t="shared" si="3"/>
        <v>0</v>
      </c>
    </row>
    <row r="34" spans="1:9" ht="15.6" x14ac:dyDescent="0.3">
      <c r="A34" s="104">
        <f t="shared" si="0"/>
        <v>27</v>
      </c>
      <c r="B34" s="107" t="s">
        <v>657</v>
      </c>
      <c r="C34" s="108"/>
      <c r="D34" s="121"/>
      <c r="E34" s="48" t="s">
        <v>680</v>
      </c>
      <c r="F34" s="20"/>
      <c r="H34" s="1"/>
      <c r="I34" s="1"/>
    </row>
    <row r="35" spans="1:9" x14ac:dyDescent="0.3">
      <c r="A35" s="104">
        <f t="shared" si="0"/>
        <v>28</v>
      </c>
      <c r="B35" s="109" t="s">
        <v>658</v>
      </c>
      <c r="C35" s="110" t="s">
        <v>27</v>
      </c>
      <c r="D35" s="121"/>
      <c r="E35" s="48">
        <v>15</v>
      </c>
      <c r="F35" s="20"/>
      <c r="H35" s="1"/>
      <c r="I35" s="1">
        <f t="shared" si="3"/>
        <v>0</v>
      </c>
    </row>
    <row r="36" spans="1:9" x14ac:dyDescent="0.3">
      <c r="A36" s="104">
        <f t="shared" si="0"/>
        <v>29</v>
      </c>
      <c r="B36" s="109" t="s">
        <v>659</v>
      </c>
      <c r="C36" s="110" t="s">
        <v>27</v>
      </c>
      <c r="D36" s="121"/>
      <c r="E36" s="48">
        <v>15</v>
      </c>
      <c r="F36" s="20"/>
      <c r="H36" s="1"/>
      <c r="I36" s="1">
        <f t="shared" si="3"/>
        <v>0</v>
      </c>
    </row>
    <row r="37" spans="1:9" x14ac:dyDescent="0.3">
      <c r="A37" s="104">
        <f t="shared" si="0"/>
        <v>30</v>
      </c>
      <c r="B37" s="109" t="s">
        <v>660</v>
      </c>
      <c r="C37" s="110" t="s">
        <v>27</v>
      </c>
      <c r="D37" s="121"/>
      <c r="E37" s="48">
        <v>15</v>
      </c>
      <c r="F37" s="20"/>
      <c r="H37" s="1"/>
      <c r="I37" s="1">
        <f t="shared" si="3"/>
        <v>0</v>
      </c>
    </row>
    <row r="38" spans="1:9" ht="15.6" x14ac:dyDescent="0.3">
      <c r="A38" s="104">
        <f t="shared" si="0"/>
        <v>31</v>
      </c>
      <c r="B38" s="107" t="s">
        <v>470</v>
      </c>
      <c r="C38" s="108"/>
      <c r="D38" s="121"/>
      <c r="E38" s="48" t="s">
        <v>680</v>
      </c>
      <c r="F38" s="20"/>
      <c r="H38" s="1"/>
      <c r="I38" s="1"/>
    </row>
    <row r="39" spans="1:9" x14ac:dyDescent="0.3">
      <c r="A39" s="104">
        <f t="shared" si="0"/>
        <v>32</v>
      </c>
      <c r="B39" s="109" t="s">
        <v>661</v>
      </c>
      <c r="C39" s="110" t="s">
        <v>27</v>
      </c>
      <c r="D39" s="122" t="s">
        <v>96</v>
      </c>
      <c r="E39" s="48">
        <v>15</v>
      </c>
      <c r="F39" s="20"/>
      <c r="H39" s="1"/>
      <c r="I39" s="1">
        <f t="shared" si="3"/>
        <v>0</v>
      </c>
    </row>
    <row r="40" spans="1:9" x14ac:dyDescent="0.3">
      <c r="A40" s="104">
        <f t="shared" si="0"/>
        <v>33</v>
      </c>
      <c r="B40" s="109" t="s">
        <v>236</v>
      </c>
      <c r="C40" s="110" t="s">
        <v>5</v>
      </c>
      <c r="D40" s="122" t="s">
        <v>42</v>
      </c>
      <c r="E40" s="48">
        <v>8</v>
      </c>
      <c r="F40" s="20"/>
      <c r="H40" s="1"/>
      <c r="I40" s="1">
        <f t="shared" si="3"/>
        <v>0</v>
      </c>
    </row>
    <row r="41" spans="1:9" x14ac:dyDescent="0.3">
      <c r="A41" s="104">
        <f t="shared" si="0"/>
        <v>34</v>
      </c>
      <c r="B41" s="109" t="s">
        <v>236</v>
      </c>
      <c r="C41" s="110" t="s">
        <v>27</v>
      </c>
      <c r="D41" s="122" t="s">
        <v>101</v>
      </c>
      <c r="E41" s="48">
        <v>15</v>
      </c>
      <c r="F41" s="20"/>
      <c r="H41" s="1"/>
      <c r="I41" s="1">
        <f t="shared" si="3"/>
        <v>0</v>
      </c>
    </row>
    <row r="42" spans="1:9" x14ac:dyDescent="0.3">
      <c r="A42" s="104">
        <f t="shared" si="0"/>
        <v>35</v>
      </c>
      <c r="B42" s="109" t="s">
        <v>471</v>
      </c>
      <c r="C42" s="110" t="s">
        <v>5</v>
      </c>
      <c r="D42" s="122" t="s">
        <v>42</v>
      </c>
      <c r="E42" s="48">
        <v>8</v>
      </c>
      <c r="F42" s="20"/>
      <c r="H42" s="1"/>
      <c r="I42" s="1">
        <f t="shared" si="3"/>
        <v>0</v>
      </c>
    </row>
    <row r="43" spans="1:9" x14ac:dyDescent="0.3">
      <c r="A43" s="104">
        <f t="shared" si="0"/>
        <v>36</v>
      </c>
      <c r="B43" s="109" t="s">
        <v>471</v>
      </c>
      <c r="C43" s="110" t="s">
        <v>27</v>
      </c>
      <c r="D43" s="122" t="s">
        <v>237</v>
      </c>
      <c r="E43" s="48">
        <v>15</v>
      </c>
      <c r="F43" s="20"/>
      <c r="H43" s="1"/>
      <c r="I43" s="1">
        <f t="shared" si="3"/>
        <v>0</v>
      </c>
    </row>
    <row r="44" spans="1:9" x14ac:dyDescent="0.3">
      <c r="A44" s="104">
        <f t="shared" si="0"/>
        <v>37</v>
      </c>
      <c r="B44" s="109" t="s">
        <v>761</v>
      </c>
      <c r="C44" s="110" t="s">
        <v>27</v>
      </c>
      <c r="D44" s="122" t="s">
        <v>237</v>
      </c>
      <c r="E44" s="48">
        <v>15</v>
      </c>
      <c r="F44" s="20"/>
      <c r="H44" s="1"/>
      <c r="I44" s="1">
        <f t="shared" si="3"/>
        <v>0</v>
      </c>
    </row>
    <row r="45" spans="1:9" x14ac:dyDescent="0.3">
      <c r="A45" s="104">
        <f t="shared" si="0"/>
        <v>38</v>
      </c>
      <c r="B45" s="109" t="s">
        <v>762</v>
      </c>
      <c r="C45" s="110" t="s">
        <v>5</v>
      </c>
      <c r="D45" s="122" t="s">
        <v>42</v>
      </c>
      <c r="E45" s="48">
        <v>8</v>
      </c>
      <c r="F45" s="20"/>
      <c r="H45" s="1"/>
      <c r="I45" s="1">
        <f t="shared" si="3"/>
        <v>0</v>
      </c>
    </row>
    <row r="46" spans="1:9" x14ac:dyDescent="0.3">
      <c r="A46" s="104">
        <f t="shared" si="0"/>
        <v>39</v>
      </c>
      <c r="B46" s="109" t="s">
        <v>762</v>
      </c>
      <c r="C46" s="110" t="s">
        <v>27</v>
      </c>
      <c r="D46" s="122" t="s">
        <v>237</v>
      </c>
      <c r="E46" s="48">
        <v>15</v>
      </c>
      <c r="F46" s="20"/>
      <c r="H46" s="1"/>
      <c r="I46" s="1">
        <f t="shared" si="3"/>
        <v>0</v>
      </c>
    </row>
    <row r="47" spans="1:9" x14ac:dyDescent="0.3">
      <c r="A47" s="104">
        <f t="shared" si="0"/>
        <v>40</v>
      </c>
      <c r="B47" s="109" t="s">
        <v>763</v>
      </c>
      <c r="C47" s="110" t="s">
        <v>27</v>
      </c>
      <c r="D47" s="121"/>
      <c r="E47" s="48">
        <v>15</v>
      </c>
      <c r="F47" s="20"/>
      <c r="H47" s="1"/>
      <c r="I47" s="1">
        <f t="shared" si="3"/>
        <v>0</v>
      </c>
    </row>
  </sheetData>
  <mergeCells count="11">
    <mergeCell ref="E6:E7"/>
    <mergeCell ref="A5:A7"/>
    <mergeCell ref="B5:B7"/>
    <mergeCell ref="C5:C7"/>
    <mergeCell ref="D5:D7"/>
    <mergeCell ref="A1:B2"/>
    <mergeCell ref="C1:I2"/>
    <mergeCell ref="A3:B3"/>
    <mergeCell ref="C3:D3"/>
    <mergeCell ref="E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Декор-ка (общ табл.)</vt:lpstr>
      <vt:lpstr>Плодовые (общ табл.)</vt:lpstr>
      <vt:lpstr>Хвойные</vt:lpstr>
      <vt:lpstr>Лист. дер.</vt:lpstr>
      <vt:lpstr>Лист. куст.</vt:lpstr>
      <vt:lpstr>Злаки</vt:lpstr>
      <vt:lpstr>Многолетники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cp:lastPrinted>2025-08-27T09:38:31Z</cp:lastPrinted>
  <dcterms:created xsi:type="dcterms:W3CDTF">2025-01-15T20:13:51Z</dcterms:created>
  <dcterms:modified xsi:type="dcterms:W3CDTF">2026-09-20T13:54:38Z</dcterms:modified>
</cp:coreProperties>
</file>